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ECT\CIS-BOI\Vakgroep OI\5.E&amp;A &amp; Onderzoeken\21272 Onderzoek Validiteit Afscheidingsinstallaties\3. Uitvoering\2020.06.16 - QGIS Kaarten\Shapefiles\"/>
    </mc:Choice>
  </mc:AlternateContent>
  <bookViews>
    <workbookView xWindow="0" yWindow="0" windowWidth="38400" windowHeight="12300"/>
  </bookViews>
  <sheets>
    <sheet name="DBF" sheetId="3" r:id="rId1"/>
    <sheet name="RBI" sheetId="4" r:id="rId2"/>
  </sheets>
  <definedNames>
    <definedName name="_xlnm._FilterDatabase" localSheetId="0" hidden="1">DBF!$A$1:$AC$574</definedName>
    <definedName name="_xlnm._FilterDatabase" localSheetId="1" hidden="1">RBI!$A$1:$FM$1169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3" l="1"/>
  <c r="A1169" i="4" l="1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C22" i="3" s="1"/>
  <c r="B23" i="3"/>
  <c r="C23" i="3" s="1"/>
  <c r="B24" i="3"/>
  <c r="C24" i="3" s="1"/>
  <c r="B25" i="3"/>
  <c r="C25" i="3" s="1"/>
  <c r="B26" i="3"/>
  <c r="C26" i="3" s="1"/>
  <c r="B27" i="3"/>
  <c r="C27" i="3" s="1"/>
  <c r="B28" i="3"/>
  <c r="C28" i="3" s="1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B35" i="3"/>
  <c r="C35" i="3" s="1"/>
  <c r="B36" i="3"/>
  <c r="C36" i="3" s="1"/>
  <c r="B37" i="3"/>
  <c r="C37" i="3" s="1"/>
  <c r="B38" i="3"/>
  <c r="C38" i="3" s="1"/>
  <c r="B39" i="3"/>
  <c r="C39" i="3" s="1"/>
  <c r="B40" i="3"/>
  <c r="C40" i="3" s="1"/>
  <c r="B41" i="3"/>
  <c r="C41" i="3" s="1"/>
  <c r="B42" i="3"/>
  <c r="C42" i="3" s="1"/>
  <c r="B43" i="3"/>
  <c r="C43" i="3" s="1"/>
  <c r="B44" i="3"/>
  <c r="C44" i="3" s="1"/>
  <c r="B45" i="3"/>
  <c r="C45" i="3" s="1"/>
  <c r="B46" i="3"/>
  <c r="C46" i="3" s="1"/>
  <c r="B47" i="3"/>
  <c r="C47" i="3" s="1"/>
  <c r="B48" i="3"/>
  <c r="C48" i="3" s="1"/>
  <c r="B49" i="3"/>
  <c r="C49" i="3" s="1"/>
  <c r="B50" i="3"/>
  <c r="C50" i="3" s="1"/>
  <c r="B51" i="3"/>
  <c r="C51" i="3" s="1"/>
  <c r="B52" i="3"/>
  <c r="C52" i="3" s="1"/>
  <c r="B53" i="3"/>
  <c r="C53" i="3" s="1"/>
  <c r="B54" i="3"/>
  <c r="C54" i="3" s="1"/>
  <c r="B55" i="3"/>
  <c r="C55" i="3" s="1"/>
  <c r="B56" i="3"/>
  <c r="C56" i="3" s="1"/>
  <c r="B57" i="3"/>
  <c r="C57" i="3" s="1"/>
  <c r="B58" i="3"/>
  <c r="C58" i="3" s="1"/>
  <c r="B59" i="3"/>
  <c r="C59" i="3" s="1"/>
  <c r="B60" i="3"/>
  <c r="C60" i="3" s="1"/>
  <c r="B61" i="3"/>
  <c r="C61" i="3" s="1"/>
  <c r="B62" i="3"/>
  <c r="C62" i="3" s="1"/>
  <c r="B63" i="3"/>
  <c r="C63" i="3" s="1"/>
  <c r="B64" i="3"/>
  <c r="C64" i="3" s="1"/>
  <c r="B65" i="3"/>
  <c r="C65" i="3" s="1"/>
  <c r="B66" i="3"/>
  <c r="C66" i="3" s="1"/>
  <c r="B67" i="3"/>
  <c r="C67" i="3" s="1"/>
  <c r="B68" i="3"/>
  <c r="C68" i="3" s="1"/>
  <c r="B69" i="3"/>
  <c r="C69" i="3" s="1"/>
  <c r="B70" i="3"/>
  <c r="C70" i="3" s="1"/>
  <c r="B71" i="3"/>
  <c r="C71" i="3" s="1"/>
  <c r="B72" i="3"/>
  <c r="C72" i="3" s="1"/>
  <c r="B73" i="3"/>
  <c r="C73" i="3" s="1"/>
  <c r="B74" i="3"/>
  <c r="C74" i="3" s="1"/>
  <c r="B75" i="3"/>
  <c r="C75" i="3" s="1"/>
  <c r="B76" i="3"/>
  <c r="C76" i="3" s="1"/>
  <c r="B77" i="3"/>
  <c r="C77" i="3" s="1"/>
  <c r="B78" i="3"/>
  <c r="C78" i="3" s="1"/>
  <c r="B79" i="3"/>
  <c r="C79" i="3" s="1"/>
  <c r="B80" i="3"/>
  <c r="C80" i="3" s="1"/>
  <c r="B81" i="3"/>
  <c r="C81" i="3" s="1"/>
  <c r="B82" i="3"/>
  <c r="C82" i="3" s="1"/>
  <c r="B83" i="3"/>
  <c r="C83" i="3" s="1"/>
  <c r="B84" i="3"/>
  <c r="C84" i="3" s="1"/>
  <c r="B85" i="3"/>
  <c r="C85" i="3" s="1"/>
  <c r="B86" i="3"/>
  <c r="C86" i="3" s="1"/>
  <c r="B87" i="3"/>
  <c r="C87" i="3" s="1"/>
  <c r="B88" i="3"/>
  <c r="C88" i="3" s="1"/>
  <c r="B89" i="3"/>
  <c r="C89" i="3" s="1"/>
  <c r="B90" i="3"/>
  <c r="C90" i="3" s="1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C103" i="3" s="1"/>
  <c r="B104" i="3"/>
  <c r="C104" i="3" s="1"/>
  <c r="B105" i="3"/>
  <c r="C105" i="3" s="1"/>
  <c r="B106" i="3"/>
  <c r="C106" i="3" s="1"/>
  <c r="B107" i="3"/>
  <c r="C107" i="3" s="1"/>
  <c r="B108" i="3"/>
  <c r="C108" i="3" s="1"/>
  <c r="B109" i="3"/>
  <c r="C109" i="3" s="1"/>
  <c r="B110" i="3"/>
  <c r="C110" i="3" s="1"/>
  <c r="B111" i="3"/>
  <c r="C111" i="3" s="1"/>
  <c r="B112" i="3"/>
  <c r="C112" i="3" s="1"/>
  <c r="B113" i="3"/>
  <c r="C113" i="3" s="1"/>
  <c r="B114" i="3"/>
  <c r="C114" i="3" s="1"/>
  <c r="B115" i="3"/>
  <c r="C115" i="3" s="1"/>
  <c r="B116" i="3"/>
  <c r="C116" i="3" s="1"/>
  <c r="B117" i="3"/>
  <c r="C117" i="3" s="1"/>
  <c r="B118" i="3"/>
  <c r="C118" i="3" s="1"/>
  <c r="B119" i="3"/>
  <c r="C119" i="3" s="1"/>
  <c r="B120" i="3"/>
  <c r="C120" i="3" s="1"/>
  <c r="B121" i="3"/>
  <c r="C121" i="3" s="1"/>
  <c r="B122" i="3"/>
  <c r="C122" i="3" s="1"/>
  <c r="B123" i="3"/>
  <c r="C123" i="3" s="1"/>
  <c r="B124" i="3"/>
  <c r="C124" i="3" s="1"/>
  <c r="B125" i="3"/>
  <c r="C125" i="3" s="1"/>
  <c r="B126" i="3"/>
  <c r="C126" i="3" s="1"/>
  <c r="B127" i="3"/>
  <c r="C127" i="3" s="1"/>
  <c r="B128" i="3"/>
  <c r="C128" i="3" s="1"/>
  <c r="B129" i="3"/>
  <c r="C129" i="3" s="1"/>
  <c r="B130" i="3"/>
  <c r="C130" i="3" s="1"/>
  <c r="B131" i="3"/>
  <c r="C131" i="3" s="1"/>
  <c r="B132" i="3"/>
  <c r="C132" i="3" s="1"/>
  <c r="B133" i="3"/>
  <c r="C133" i="3" s="1"/>
  <c r="B134" i="3"/>
  <c r="C134" i="3" s="1"/>
  <c r="B135" i="3"/>
  <c r="C135" i="3" s="1"/>
  <c r="B136" i="3"/>
  <c r="C136" i="3" s="1"/>
  <c r="B137" i="3"/>
  <c r="C137" i="3" s="1"/>
  <c r="B138" i="3"/>
  <c r="C138" i="3" s="1"/>
  <c r="B139" i="3"/>
  <c r="C139" i="3" s="1"/>
  <c r="B140" i="3"/>
  <c r="C140" i="3" s="1"/>
  <c r="B141" i="3"/>
  <c r="C141" i="3" s="1"/>
  <c r="B142" i="3"/>
  <c r="C142" i="3" s="1"/>
  <c r="B143" i="3"/>
  <c r="C143" i="3" s="1"/>
  <c r="B144" i="3"/>
  <c r="C144" i="3" s="1"/>
  <c r="B145" i="3"/>
  <c r="C145" i="3" s="1"/>
  <c r="B146" i="3"/>
  <c r="C146" i="3" s="1"/>
  <c r="B147" i="3"/>
  <c r="C147" i="3" s="1"/>
  <c r="B148" i="3"/>
  <c r="C148" i="3" s="1"/>
  <c r="B149" i="3"/>
  <c r="C149" i="3" s="1"/>
  <c r="B150" i="3"/>
  <c r="C150" i="3" s="1"/>
  <c r="B151" i="3"/>
  <c r="C151" i="3" s="1"/>
  <c r="B152" i="3"/>
  <c r="C152" i="3" s="1"/>
  <c r="B153" i="3"/>
  <c r="C153" i="3" s="1"/>
  <c r="B154" i="3"/>
  <c r="C154" i="3" s="1"/>
  <c r="B155" i="3"/>
  <c r="C155" i="3" s="1"/>
  <c r="B156" i="3"/>
  <c r="C156" i="3" s="1"/>
  <c r="B157" i="3"/>
  <c r="C157" i="3" s="1"/>
  <c r="B158" i="3"/>
  <c r="C158" i="3" s="1"/>
  <c r="B159" i="3"/>
  <c r="C159" i="3" s="1"/>
  <c r="B160" i="3"/>
  <c r="C160" i="3" s="1"/>
  <c r="B161" i="3"/>
  <c r="C161" i="3" s="1"/>
  <c r="B162" i="3"/>
  <c r="C162" i="3" s="1"/>
  <c r="B163" i="3"/>
  <c r="C163" i="3" s="1"/>
  <c r="B164" i="3"/>
  <c r="C164" i="3" s="1"/>
  <c r="B165" i="3"/>
  <c r="C165" i="3" s="1"/>
  <c r="B166" i="3"/>
  <c r="C166" i="3" s="1"/>
  <c r="B167" i="3"/>
  <c r="C167" i="3" s="1"/>
  <c r="B168" i="3"/>
  <c r="C168" i="3" s="1"/>
  <c r="B169" i="3"/>
  <c r="C169" i="3" s="1"/>
  <c r="B170" i="3"/>
  <c r="C170" i="3" s="1"/>
  <c r="B171" i="3"/>
  <c r="C171" i="3" s="1"/>
  <c r="B172" i="3"/>
  <c r="C172" i="3" s="1"/>
  <c r="B173" i="3"/>
  <c r="C173" i="3" s="1"/>
  <c r="B174" i="3"/>
  <c r="C174" i="3" s="1"/>
  <c r="B175" i="3"/>
  <c r="C175" i="3" s="1"/>
  <c r="B176" i="3"/>
  <c r="C176" i="3" s="1"/>
  <c r="B177" i="3"/>
  <c r="C177" i="3" s="1"/>
  <c r="B178" i="3"/>
  <c r="C178" i="3" s="1"/>
  <c r="B179" i="3"/>
  <c r="C179" i="3" s="1"/>
  <c r="B180" i="3"/>
  <c r="C180" i="3" s="1"/>
  <c r="B181" i="3"/>
  <c r="C181" i="3" s="1"/>
  <c r="B182" i="3"/>
  <c r="C182" i="3" s="1"/>
  <c r="B183" i="3"/>
  <c r="C183" i="3" s="1"/>
  <c r="B184" i="3"/>
  <c r="C184" i="3" s="1"/>
  <c r="B185" i="3"/>
  <c r="C185" i="3" s="1"/>
  <c r="B186" i="3"/>
  <c r="C186" i="3" s="1"/>
  <c r="B187" i="3"/>
  <c r="C187" i="3" s="1"/>
  <c r="B188" i="3"/>
  <c r="C188" i="3" s="1"/>
  <c r="B189" i="3"/>
  <c r="C189" i="3" s="1"/>
  <c r="B190" i="3"/>
  <c r="C190" i="3" s="1"/>
  <c r="B191" i="3"/>
  <c r="C191" i="3" s="1"/>
  <c r="B192" i="3"/>
  <c r="C192" i="3" s="1"/>
  <c r="B193" i="3"/>
  <c r="C193" i="3" s="1"/>
  <c r="B194" i="3"/>
  <c r="C194" i="3" s="1"/>
  <c r="B195" i="3"/>
  <c r="C195" i="3" s="1"/>
  <c r="B196" i="3"/>
  <c r="C196" i="3" s="1"/>
  <c r="B197" i="3"/>
  <c r="C197" i="3" s="1"/>
  <c r="B198" i="3"/>
  <c r="C198" i="3" s="1"/>
  <c r="B199" i="3"/>
  <c r="C199" i="3" s="1"/>
  <c r="B200" i="3"/>
  <c r="C200" i="3" s="1"/>
  <c r="B201" i="3"/>
  <c r="C201" i="3" s="1"/>
  <c r="B202" i="3"/>
  <c r="C202" i="3" s="1"/>
  <c r="B203" i="3"/>
  <c r="C203" i="3" s="1"/>
  <c r="B204" i="3"/>
  <c r="C204" i="3" s="1"/>
  <c r="B205" i="3"/>
  <c r="C205" i="3" s="1"/>
  <c r="B206" i="3"/>
  <c r="C206" i="3" s="1"/>
  <c r="B207" i="3"/>
  <c r="C207" i="3" s="1"/>
  <c r="B208" i="3"/>
  <c r="C208" i="3" s="1"/>
  <c r="B209" i="3"/>
  <c r="C209" i="3" s="1"/>
  <c r="B210" i="3"/>
  <c r="C210" i="3" s="1"/>
  <c r="B211" i="3"/>
  <c r="C211" i="3" s="1"/>
  <c r="B212" i="3"/>
  <c r="C212" i="3" s="1"/>
  <c r="B213" i="3"/>
  <c r="C213" i="3" s="1"/>
  <c r="B214" i="3"/>
  <c r="C214" i="3" s="1"/>
  <c r="B215" i="3"/>
  <c r="C215" i="3" s="1"/>
  <c r="B216" i="3"/>
  <c r="C216" i="3" s="1"/>
  <c r="B217" i="3"/>
  <c r="C217" i="3" s="1"/>
  <c r="B218" i="3"/>
  <c r="C218" i="3" s="1"/>
  <c r="B219" i="3"/>
  <c r="C219" i="3" s="1"/>
  <c r="B220" i="3"/>
  <c r="C220" i="3" s="1"/>
  <c r="B221" i="3"/>
  <c r="C221" i="3" s="1"/>
  <c r="B222" i="3"/>
  <c r="C222" i="3" s="1"/>
  <c r="B223" i="3"/>
  <c r="C223" i="3" s="1"/>
  <c r="B224" i="3"/>
  <c r="C224" i="3" s="1"/>
  <c r="B225" i="3"/>
  <c r="C225" i="3" s="1"/>
  <c r="B226" i="3"/>
  <c r="C226" i="3" s="1"/>
  <c r="B227" i="3"/>
  <c r="C227" i="3" s="1"/>
  <c r="B228" i="3"/>
  <c r="C228" i="3" s="1"/>
  <c r="B229" i="3"/>
  <c r="C229" i="3" s="1"/>
  <c r="B230" i="3"/>
  <c r="C230" i="3" s="1"/>
  <c r="B231" i="3"/>
  <c r="C231" i="3" s="1"/>
  <c r="B232" i="3"/>
  <c r="C232" i="3" s="1"/>
  <c r="B233" i="3"/>
  <c r="C233" i="3" s="1"/>
  <c r="B234" i="3"/>
  <c r="C234" i="3" s="1"/>
  <c r="B235" i="3"/>
  <c r="C235" i="3" s="1"/>
  <c r="B236" i="3"/>
  <c r="C236" i="3" s="1"/>
  <c r="B237" i="3"/>
  <c r="C237" i="3" s="1"/>
  <c r="B238" i="3"/>
  <c r="C238" i="3" s="1"/>
  <c r="B239" i="3"/>
  <c r="C239" i="3" s="1"/>
  <c r="B240" i="3"/>
  <c r="C240" i="3" s="1"/>
  <c r="B241" i="3"/>
  <c r="C241" i="3" s="1"/>
  <c r="B242" i="3"/>
  <c r="C242" i="3" s="1"/>
  <c r="B243" i="3"/>
  <c r="C243" i="3" s="1"/>
  <c r="B244" i="3"/>
  <c r="C244" i="3" s="1"/>
  <c r="B245" i="3"/>
  <c r="C245" i="3" s="1"/>
  <c r="B246" i="3"/>
  <c r="C246" i="3" s="1"/>
  <c r="B247" i="3"/>
  <c r="C247" i="3" s="1"/>
  <c r="B248" i="3"/>
  <c r="C248" i="3" s="1"/>
  <c r="B249" i="3"/>
  <c r="C249" i="3" s="1"/>
  <c r="B250" i="3"/>
  <c r="C250" i="3" s="1"/>
  <c r="B251" i="3"/>
  <c r="C251" i="3" s="1"/>
  <c r="B252" i="3"/>
  <c r="C252" i="3" s="1"/>
  <c r="B253" i="3"/>
  <c r="C253" i="3" s="1"/>
  <c r="B254" i="3"/>
  <c r="C254" i="3" s="1"/>
  <c r="B255" i="3"/>
  <c r="C255" i="3" s="1"/>
  <c r="B256" i="3"/>
  <c r="C256" i="3" s="1"/>
  <c r="B257" i="3"/>
  <c r="C257" i="3" s="1"/>
  <c r="B258" i="3"/>
  <c r="C258" i="3" s="1"/>
  <c r="B259" i="3"/>
  <c r="C259" i="3" s="1"/>
  <c r="B260" i="3"/>
  <c r="C260" i="3" s="1"/>
  <c r="B261" i="3"/>
  <c r="C261" i="3" s="1"/>
  <c r="B262" i="3"/>
  <c r="C262" i="3" s="1"/>
  <c r="B263" i="3"/>
  <c r="C263" i="3" s="1"/>
  <c r="B264" i="3"/>
  <c r="C264" i="3" s="1"/>
  <c r="B265" i="3"/>
  <c r="C265" i="3" s="1"/>
  <c r="B266" i="3"/>
  <c r="C266" i="3" s="1"/>
  <c r="B267" i="3"/>
  <c r="C267" i="3" s="1"/>
  <c r="B268" i="3"/>
  <c r="C268" i="3" s="1"/>
  <c r="B269" i="3"/>
  <c r="C269" i="3" s="1"/>
  <c r="B270" i="3"/>
  <c r="C270" i="3" s="1"/>
  <c r="B271" i="3"/>
  <c r="C271" i="3" s="1"/>
  <c r="B272" i="3"/>
  <c r="C272" i="3" s="1"/>
  <c r="B273" i="3"/>
  <c r="C273" i="3" s="1"/>
  <c r="B274" i="3"/>
  <c r="C274" i="3" s="1"/>
  <c r="B275" i="3"/>
  <c r="C275" i="3" s="1"/>
  <c r="B276" i="3"/>
  <c r="C276" i="3" s="1"/>
  <c r="B277" i="3"/>
  <c r="C277" i="3" s="1"/>
  <c r="B278" i="3"/>
  <c r="C278" i="3" s="1"/>
  <c r="B279" i="3"/>
  <c r="C279" i="3" s="1"/>
  <c r="B280" i="3"/>
  <c r="C280" i="3" s="1"/>
  <c r="B281" i="3"/>
  <c r="C281" i="3" s="1"/>
  <c r="B282" i="3"/>
  <c r="C282" i="3" s="1"/>
  <c r="B283" i="3"/>
  <c r="C283" i="3" s="1"/>
  <c r="B284" i="3"/>
  <c r="C284" i="3" s="1"/>
  <c r="B285" i="3"/>
  <c r="C285" i="3" s="1"/>
  <c r="B286" i="3"/>
  <c r="C286" i="3" s="1"/>
  <c r="B287" i="3"/>
  <c r="C287" i="3" s="1"/>
  <c r="B288" i="3"/>
  <c r="C288" i="3" s="1"/>
  <c r="B289" i="3"/>
  <c r="C289" i="3" s="1"/>
  <c r="B290" i="3"/>
  <c r="C290" i="3" s="1"/>
  <c r="B291" i="3"/>
  <c r="C291" i="3" s="1"/>
  <c r="B292" i="3"/>
  <c r="C292" i="3" s="1"/>
  <c r="B293" i="3"/>
  <c r="C293" i="3" s="1"/>
  <c r="B294" i="3"/>
  <c r="C294" i="3" s="1"/>
  <c r="B295" i="3"/>
  <c r="C295" i="3" s="1"/>
  <c r="B296" i="3"/>
  <c r="C296" i="3" s="1"/>
  <c r="B297" i="3"/>
  <c r="C297" i="3" s="1"/>
  <c r="B298" i="3"/>
  <c r="C298" i="3" s="1"/>
  <c r="B299" i="3"/>
  <c r="C299" i="3" s="1"/>
  <c r="B300" i="3"/>
  <c r="C300" i="3" s="1"/>
  <c r="B301" i="3"/>
  <c r="C301" i="3" s="1"/>
  <c r="B302" i="3"/>
  <c r="C302" i="3" s="1"/>
  <c r="B303" i="3"/>
  <c r="C303" i="3" s="1"/>
  <c r="B304" i="3"/>
  <c r="C304" i="3" s="1"/>
  <c r="B305" i="3"/>
  <c r="C305" i="3" s="1"/>
  <c r="B306" i="3"/>
  <c r="C306" i="3" s="1"/>
  <c r="B307" i="3"/>
  <c r="C307" i="3" s="1"/>
  <c r="B308" i="3"/>
  <c r="C308" i="3" s="1"/>
  <c r="B309" i="3"/>
  <c r="C309" i="3" s="1"/>
  <c r="B310" i="3"/>
  <c r="C310" i="3" s="1"/>
  <c r="B311" i="3"/>
  <c r="C311" i="3" s="1"/>
  <c r="B312" i="3"/>
  <c r="C312" i="3" s="1"/>
  <c r="B313" i="3"/>
  <c r="C313" i="3" s="1"/>
  <c r="B314" i="3"/>
  <c r="C314" i="3" s="1"/>
  <c r="B315" i="3"/>
  <c r="C315" i="3" s="1"/>
  <c r="B316" i="3"/>
  <c r="C316" i="3" s="1"/>
  <c r="B317" i="3"/>
  <c r="C317" i="3" s="1"/>
  <c r="B318" i="3"/>
  <c r="C318" i="3" s="1"/>
  <c r="B319" i="3"/>
  <c r="C319" i="3" s="1"/>
  <c r="B320" i="3"/>
  <c r="C320" i="3" s="1"/>
  <c r="B321" i="3"/>
  <c r="C321" i="3" s="1"/>
  <c r="B322" i="3"/>
  <c r="C322" i="3" s="1"/>
  <c r="B323" i="3"/>
  <c r="C323" i="3" s="1"/>
  <c r="B324" i="3"/>
  <c r="C324" i="3" s="1"/>
  <c r="B325" i="3"/>
  <c r="C325" i="3" s="1"/>
  <c r="B326" i="3"/>
  <c r="C326" i="3" s="1"/>
  <c r="B327" i="3"/>
  <c r="C327" i="3" s="1"/>
  <c r="B328" i="3"/>
  <c r="C328" i="3" s="1"/>
  <c r="B329" i="3"/>
  <c r="C329" i="3" s="1"/>
  <c r="B330" i="3"/>
  <c r="C330" i="3" s="1"/>
  <c r="B331" i="3"/>
  <c r="C331" i="3" s="1"/>
  <c r="B332" i="3"/>
  <c r="C332" i="3" s="1"/>
  <c r="B333" i="3"/>
  <c r="C333" i="3" s="1"/>
  <c r="B334" i="3"/>
  <c r="C334" i="3" s="1"/>
  <c r="B335" i="3"/>
  <c r="C335" i="3" s="1"/>
  <c r="B336" i="3"/>
  <c r="C336" i="3" s="1"/>
  <c r="B337" i="3"/>
  <c r="C337" i="3" s="1"/>
  <c r="B338" i="3"/>
  <c r="C338" i="3" s="1"/>
  <c r="B339" i="3"/>
  <c r="C339" i="3" s="1"/>
  <c r="B340" i="3"/>
  <c r="C340" i="3" s="1"/>
  <c r="B341" i="3"/>
  <c r="C341" i="3" s="1"/>
  <c r="B342" i="3"/>
  <c r="C342" i="3" s="1"/>
  <c r="B343" i="3"/>
  <c r="C343" i="3" s="1"/>
  <c r="B344" i="3"/>
  <c r="C344" i="3" s="1"/>
  <c r="B345" i="3"/>
  <c r="C345" i="3" s="1"/>
  <c r="B346" i="3"/>
  <c r="C346" i="3" s="1"/>
  <c r="B347" i="3"/>
  <c r="C347" i="3" s="1"/>
  <c r="B348" i="3"/>
  <c r="C348" i="3" s="1"/>
  <c r="B349" i="3"/>
  <c r="C349" i="3" s="1"/>
  <c r="B350" i="3"/>
  <c r="C350" i="3" s="1"/>
  <c r="B351" i="3"/>
  <c r="C351" i="3" s="1"/>
  <c r="B352" i="3"/>
  <c r="C352" i="3" s="1"/>
  <c r="B353" i="3"/>
  <c r="C353" i="3" s="1"/>
  <c r="B354" i="3"/>
  <c r="C354" i="3" s="1"/>
  <c r="B355" i="3"/>
  <c r="C355" i="3" s="1"/>
  <c r="B356" i="3"/>
  <c r="C356" i="3" s="1"/>
  <c r="B357" i="3"/>
  <c r="C357" i="3" s="1"/>
  <c r="B358" i="3"/>
  <c r="C358" i="3" s="1"/>
  <c r="B359" i="3"/>
  <c r="C359" i="3" s="1"/>
  <c r="B360" i="3"/>
  <c r="C360" i="3" s="1"/>
  <c r="B361" i="3"/>
  <c r="C361" i="3" s="1"/>
  <c r="B362" i="3"/>
  <c r="C362" i="3" s="1"/>
  <c r="B363" i="3"/>
  <c r="C363" i="3" s="1"/>
  <c r="B364" i="3"/>
  <c r="C364" i="3" s="1"/>
  <c r="B365" i="3"/>
  <c r="C365" i="3" s="1"/>
  <c r="B366" i="3"/>
  <c r="C366" i="3" s="1"/>
  <c r="B367" i="3"/>
  <c r="C367" i="3" s="1"/>
  <c r="B368" i="3"/>
  <c r="C368" i="3" s="1"/>
  <c r="B369" i="3"/>
  <c r="C369" i="3" s="1"/>
  <c r="B370" i="3"/>
  <c r="C370" i="3" s="1"/>
  <c r="B371" i="3"/>
  <c r="C371" i="3" s="1"/>
  <c r="B372" i="3"/>
  <c r="C372" i="3" s="1"/>
  <c r="B373" i="3"/>
  <c r="C373" i="3" s="1"/>
  <c r="B374" i="3"/>
  <c r="C374" i="3" s="1"/>
  <c r="B375" i="3"/>
  <c r="C375" i="3" s="1"/>
  <c r="B376" i="3"/>
  <c r="C376" i="3" s="1"/>
  <c r="B377" i="3"/>
  <c r="C377" i="3" s="1"/>
  <c r="B378" i="3"/>
  <c r="C378" i="3" s="1"/>
  <c r="B379" i="3"/>
  <c r="C379" i="3" s="1"/>
  <c r="B380" i="3"/>
  <c r="C380" i="3" s="1"/>
  <c r="B381" i="3"/>
  <c r="C381" i="3" s="1"/>
  <c r="B382" i="3"/>
  <c r="C382" i="3" s="1"/>
  <c r="B383" i="3"/>
  <c r="C383" i="3" s="1"/>
  <c r="B384" i="3"/>
  <c r="C384" i="3" s="1"/>
  <c r="B385" i="3"/>
  <c r="C385" i="3" s="1"/>
  <c r="B386" i="3"/>
  <c r="C386" i="3" s="1"/>
  <c r="B387" i="3"/>
  <c r="C387" i="3" s="1"/>
  <c r="B388" i="3"/>
  <c r="C388" i="3" s="1"/>
  <c r="B389" i="3"/>
  <c r="C389" i="3" s="1"/>
  <c r="B390" i="3"/>
  <c r="C390" i="3" s="1"/>
  <c r="B391" i="3"/>
  <c r="C391" i="3" s="1"/>
  <c r="B392" i="3"/>
  <c r="C392" i="3" s="1"/>
  <c r="B393" i="3"/>
  <c r="C393" i="3" s="1"/>
  <c r="B394" i="3"/>
  <c r="C394" i="3" s="1"/>
  <c r="B395" i="3"/>
  <c r="C395" i="3" s="1"/>
  <c r="B396" i="3"/>
  <c r="C396" i="3" s="1"/>
  <c r="B397" i="3"/>
  <c r="C397" i="3" s="1"/>
  <c r="B398" i="3"/>
  <c r="C398" i="3" s="1"/>
  <c r="B399" i="3"/>
  <c r="C399" i="3" s="1"/>
  <c r="B400" i="3"/>
  <c r="C400" i="3" s="1"/>
  <c r="B401" i="3"/>
  <c r="C401" i="3" s="1"/>
  <c r="B402" i="3"/>
  <c r="C402" i="3" s="1"/>
  <c r="B403" i="3"/>
  <c r="C403" i="3" s="1"/>
  <c r="B404" i="3"/>
  <c r="C404" i="3" s="1"/>
  <c r="B405" i="3"/>
  <c r="C405" i="3" s="1"/>
  <c r="B406" i="3"/>
  <c r="C406" i="3" s="1"/>
  <c r="B407" i="3"/>
  <c r="C407" i="3" s="1"/>
  <c r="B408" i="3"/>
  <c r="C408" i="3" s="1"/>
  <c r="B409" i="3"/>
  <c r="C409" i="3" s="1"/>
  <c r="B410" i="3"/>
  <c r="C410" i="3" s="1"/>
  <c r="B411" i="3"/>
  <c r="C411" i="3" s="1"/>
  <c r="B412" i="3"/>
  <c r="C412" i="3" s="1"/>
  <c r="B413" i="3"/>
  <c r="C413" i="3" s="1"/>
  <c r="B414" i="3"/>
  <c r="C414" i="3" s="1"/>
  <c r="B415" i="3"/>
  <c r="C415" i="3" s="1"/>
  <c r="B416" i="3"/>
  <c r="C416" i="3" s="1"/>
  <c r="B417" i="3"/>
  <c r="C417" i="3" s="1"/>
  <c r="B418" i="3"/>
  <c r="C418" i="3" s="1"/>
  <c r="B419" i="3"/>
  <c r="C419" i="3" s="1"/>
  <c r="B420" i="3"/>
  <c r="C420" i="3" s="1"/>
  <c r="B421" i="3"/>
  <c r="C421" i="3" s="1"/>
  <c r="B422" i="3"/>
  <c r="C422" i="3" s="1"/>
  <c r="B423" i="3"/>
  <c r="C423" i="3" s="1"/>
  <c r="B424" i="3"/>
  <c r="C424" i="3" s="1"/>
  <c r="B425" i="3"/>
  <c r="C425" i="3" s="1"/>
  <c r="B426" i="3"/>
  <c r="C426" i="3" s="1"/>
  <c r="B427" i="3"/>
  <c r="C427" i="3" s="1"/>
  <c r="B428" i="3"/>
  <c r="C428" i="3" s="1"/>
  <c r="B429" i="3"/>
  <c r="C429" i="3" s="1"/>
  <c r="B430" i="3"/>
  <c r="C430" i="3" s="1"/>
  <c r="B431" i="3"/>
  <c r="C431" i="3" s="1"/>
  <c r="B432" i="3"/>
  <c r="C432" i="3" s="1"/>
  <c r="B433" i="3"/>
  <c r="C433" i="3" s="1"/>
  <c r="B434" i="3"/>
  <c r="C434" i="3" s="1"/>
  <c r="B435" i="3"/>
  <c r="C435" i="3" s="1"/>
  <c r="B436" i="3"/>
  <c r="C436" i="3" s="1"/>
  <c r="B437" i="3"/>
  <c r="C437" i="3" s="1"/>
  <c r="B438" i="3"/>
  <c r="C438" i="3" s="1"/>
  <c r="B439" i="3"/>
  <c r="C439" i="3" s="1"/>
  <c r="B440" i="3"/>
  <c r="C440" i="3" s="1"/>
  <c r="B441" i="3"/>
  <c r="C441" i="3" s="1"/>
  <c r="B442" i="3"/>
  <c r="C442" i="3" s="1"/>
  <c r="B443" i="3"/>
  <c r="C443" i="3" s="1"/>
  <c r="B444" i="3"/>
  <c r="C444" i="3" s="1"/>
  <c r="B445" i="3"/>
  <c r="C445" i="3" s="1"/>
  <c r="B446" i="3"/>
  <c r="C446" i="3" s="1"/>
  <c r="B447" i="3"/>
  <c r="C447" i="3" s="1"/>
  <c r="B448" i="3"/>
  <c r="C448" i="3" s="1"/>
  <c r="B449" i="3"/>
  <c r="C449" i="3" s="1"/>
  <c r="B450" i="3"/>
  <c r="C450" i="3" s="1"/>
  <c r="B451" i="3"/>
  <c r="C451" i="3" s="1"/>
  <c r="B452" i="3"/>
  <c r="C452" i="3" s="1"/>
  <c r="B453" i="3"/>
  <c r="C453" i="3" s="1"/>
  <c r="B454" i="3"/>
  <c r="C454" i="3" s="1"/>
  <c r="B455" i="3"/>
  <c r="C455" i="3" s="1"/>
  <c r="B456" i="3"/>
  <c r="C456" i="3" s="1"/>
  <c r="B457" i="3"/>
  <c r="C457" i="3" s="1"/>
  <c r="B458" i="3"/>
  <c r="C458" i="3" s="1"/>
  <c r="B459" i="3"/>
  <c r="C459" i="3" s="1"/>
  <c r="B460" i="3"/>
  <c r="C460" i="3" s="1"/>
  <c r="B461" i="3"/>
  <c r="C461" i="3" s="1"/>
  <c r="B462" i="3"/>
  <c r="C462" i="3" s="1"/>
  <c r="B463" i="3"/>
  <c r="C463" i="3" s="1"/>
  <c r="B464" i="3"/>
  <c r="C464" i="3" s="1"/>
  <c r="B465" i="3"/>
  <c r="C465" i="3" s="1"/>
  <c r="B466" i="3"/>
  <c r="C466" i="3" s="1"/>
  <c r="B467" i="3"/>
  <c r="C467" i="3" s="1"/>
  <c r="B468" i="3"/>
  <c r="C468" i="3" s="1"/>
  <c r="B469" i="3"/>
  <c r="C469" i="3" s="1"/>
  <c r="B470" i="3"/>
  <c r="C470" i="3" s="1"/>
  <c r="B471" i="3"/>
  <c r="C471" i="3" s="1"/>
  <c r="B472" i="3"/>
  <c r="C472" i="3" s="1"/>
  <c r="B473" i="3"/>
  <c r="C473" i="3" s="1"/>
  <c r="B474" i="3"/>
  <c r="C474" i="3" s="1"/>
  <c r="B475" i="3"/>
  <c r="C475" i="3" s="1"/>
  <c r="B476" i="3"/>
  <c r="C476" i="3" s="1"/>
  <c r="B477" i="3"/>
  <c r="C477" i="3" s="1"/>
  <c r="B478" i="3"/>
  <c r="C478" i="3" s="1"/>
  <c r="B479" i="3"/>
  <c r="C479" i="3" s="1"/>
  <c r="B480" i="3"/>
  <c r="C480" i="3" s="1"/>
  <c r="B481" i="3"/>
  <c r="C481" i="3" s="1"/>
  <c r="B482" i="3"/>
  <c r="C482" i="3" s="1"/>
  <c r="B483" i="3"/>
  <c r="C483" i="3" s="1"/>
  <c r="B484" i="3"/>
  <c r="C484" i="3" s="1"/>
  <c r="B485" i="3"/>
  <c r="C485" i="3" s="1"/>
  <c r="B486" i="3"/>
  <c r="C486" i="3" s="1"/>
  <c r="B487" i="3"/>
  <c r="C487" i="3" s="1"/>
  <c r="B488" i="3"/>
  <c r="C488" i="3" s="1"/>
  <c r="B489" i="3"/>
  <c r="C489" i="3" s="1"/>
  <c r="B490" i="3"/>
  <c r="C490" i="3" s="1"/>
  <c r="B491" i="3"/>
  <c r="C491" i="3" s="1"/>
  <c r="B492" i="3"/>
  <c r="C492" i="3" s="1"/>
  <c r="B493" i="3"/>
  <c r="C493" i="3" s="1"/>
  <c r="B494" i="3"/>
  <c r="C494" i="3" s="1"/>
  <c r="B495" i="3"/>
  <c r="C495" i="3" s="1"/>
  <c r="B496" i="3"/>
  <c r="C496" i="3" s="1"/>
  <c r="B497" i="3"/>
  <c r="C497" i="3" s="1"/>
  <c r="B498" i="3"/>
  <c r="C498" i="3" s="1"/>
  <c r="B499" i="3"/>
  <c r="C499" i="3" s="1"/>
  <c r="B500" i="3"/>
  <c r="C500" i="3" s="1"/>
  <c r="B501" i="3"/>
  <c r="C501" i="3" s="1"/>
  <c r="B502" i="3"/>
  <c r="C502" i="3" s="1"/>
  <c r="B503" i="3"/>
  <c r="C503" i="3" s="1"/>
  <c r="B504" i="3"/>
  <c r="C504" i="3" s="1"/>
  <c r="B505" i="3"/>
  <c r="C505" i="3" s="1"/>
  <c r="B506" i="3"/>
  <c r="C506" i="3" s="1"/>
  <c r="B507" i="3"/>
  <c r="C507" i="3" s="1"/>
  <c r="B508" i="3"/>
  <c r="C508" i="3" s="1"/>
  <c r="B509" i="3"/>
  <c r="C509" i="3" s="1"/>
  <c r="B510" i="3"/>
  <c r="C510" i="3" s="1"/>
  <c r="B511" i="3"/>
  <c r="C511" i="3" s="1"/>
  <c r="B512" i="3"/>
  <c r="C512" i="3" s="1"/>
  <c r="B513" i="3"/>
  <c r="C513" i="3" s="1"/>
  <c r="B514" i="3"/>
  <c r="C514" i="3" s="1"/>
  <c r="B515" i="3"/>
  <c r="C515" i="3" s="1"/>
  <c r="B516" i="3"/>
  <c r="C516" i="3" s="1"/>
  <c r="B517" i="3"/>
  <c r="C517" i="3" s="1"/>
  <c r="B518" i="3"/>
  <c r="C518" i="3" s="1"/>
  <c r="B519" i="3"/>
  <c r="C519" i="3" s="1"/>
  <c r="B520" i="3"/>
  <c r="C520" i="3" s="1"/>
  <c r="B521" i="3"/>
  <c r="C521" i="3" s="1"/>
  <c r="B522" i="3"/>
  <c r="C522" i="3" s="1"/>
  <c r="B523" i="3"/>
  <c r="C523" i="3" s="1"/>
  <c r="B524" i="3"/>
  <c r="C524" i="3" s="1"/>
  <c r="B525" i="3"/>
  <c r="C525" i="3" s="1"/>
  <c r="B526" i="3"/>
  <c r="C526" i="3" s="1"/>
  <c r="B527" i="3"/>
  <c r="C527" i="3" s="1"/>
  <c r="B528" i="3"/>
  <c r="C528" i="3" s="1"/>
  <c r="B529" i="3"/>
  <c r="C529" i="3" s="1"/>
  <c r="B530" i="3"/>
  <c r="C530" i="3" s="1"/>
  <c r="B531" i="3"/>
  <c r="C531" i="3" s="1"/>
  <c r="B532" i="3"/>
  <c r="C532" i="3" s="1"/>
  <c r="B533" i="3"/>
  <c r="C533" i="3" s="1"/>
  <c r="B534" i="3"/>
  <c r="C534" i="3" s="1"/>
  <c r="B535" i="3"/>
  <c r="C535" i="3" s="1"/>
  <c r="B536" i="3"/>
  <c r="C536" i="3" s="1"/>
  <c r="B537" i="3"/>
  <c r="C537" i="3" s="1"/>
  <c r="B538" i="3"/>
  <c r="C538" i="3" s="1"/>
  <c r="B539" i="3"/>
  <c r="C539" i="3" s="1"/>
  <c r="B540" i="3"/>
  <c r="C540" i="3" s="1"/>
  <c r="B541" i="3"/>
  <c r="C541" i="3" s="1"/>
  <c r="B542" i="3"/>
  <c r="C542" i="3" s="1"/>
  <c r="B543" i="3"/>
  <c r="C543" i="3" s="1"/>
  <c r="B544" i="3"/>
  <c r="C544" i="3" s="1"/>
  <c r="B545" i="3"/>
  <c r="C545" i="3" s="1"/>
  <c r="B546" i="3"/>
  <c r="C546" i="3" s="1"/>
  <c r="B547" i="3"/>
  <c r="C547" i="3" s="1"/>
  <c r="B548" i="3"/>
  <c r="C548" i="3" s="1"/>
  <c r="B549" i="3"/>
  <c r="C549" i="3" s="1"/>
  <c r="B550" i="3"/>
  <c r="C550" i="3" s="1"/>
  <c r="B551" i="3"/>
  <c r="C551" i="3" s="1"/>
  <c r="B552" i="3"/>
  <c r="C552" i="3" s="1"/>
  <c r="B553" i="3"/>
  <c r="C553" i="3" s="1"/>
  <c r="B554" i="3"/>
  <c r="C554" i="3" s="1"/>
  <c r="B555" i="3"/>
  <c r="C555" i="3" s="1"/>
  <c r="B556" i="3"/>
  <c r="C556" i="3" s="1"/>
  <c r="B557" i="3"/>
  <c r="C557" i="3" s="1"/>
  <c r="B558" i="3"/>
  <c r="C558" i="3" s="1"/>
  <c r="B559" i="3"/>
  <c r="C559" i="3" s="1"/>
  <c r="B560" i="3"/>
  <c r="C560" i="3" s="1"/>
  <c r="B561" i="3"/>
  <c r="C561" i="3" s="1"/>
  <c r="B562" i="3"/>
  <c r="C562" i="3" s="1"/>
  <c r="B563" i="3"/>
  <c r="C563" i="3" s="1"/>
  <c r="B564" i="3"/>
  <c r="C564" i="3" s="1"/>
  <c r="B565" i="3"/>
  <c r="C565" i="3" s="1"/>
  <c r="B566" i="3"/>
  <c r="C566" i="3" s="1"/>
  <c r="B567" i="3"/>
  <c r="C567" i="3" s="1"/>
  <c r="B568" i="3"/>
  <c r="C568" i="3" s="1"/>
  <c r="B569" i="3"/>
  <c r="C569" i="3" s="1"/>
  <c r="B570" i="3"/>
  <c r="C570" i="3" s="1"/>
  <c r="B571" i="3"/>
  <c r="C571" i="3" s="1"/>
  <c r="B572" i="3"/>
  <c r="C572" i="3" s="1"/>
  <c r="B573" i="3"/>
  <c r="C573" i="3" s="1"/>
  <c r="B574" i="3"/>
  <c r="C574" i="3" s="1"/>
  <c r="B2" i="3"/>
  <c r="B3" i="3"/>
  <c r="C3" i="3" s="1"/>
  <c r="B4" i="3"/>
  <c r="C4" i="3" s="1"/>
  <c r="B5" i="3"/>
  <c r="C5" i="3" s="1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B13" i="3"/>
  <c r="C13" i="3" s="1"/>
  <c r="B14" i="3"/>
  <c r="C14" i="3" s="1"/>
</calcChain>
</file>

<file path=xl/sharedStrings.xml><?xml version="1.0" encoding="utf-8"?>
<sst xmlns="http://schemas.openxmlformats.org/spreadsheetml/2006/main" count="52017" uniqueCount="5230">
  <si>
    <t>bestaand</t>
  </si>
  <si>
    <t>Onbekend</t>
  </si>
  <si>
    <t>Nee</t>
  </si>
  <si>
    <t>standaard afwijking</t>
  </si>
  <si>
    <t>onbekend</t>
  </si>
  <si>
    <t>Ja</t>
  </si>
  <si>
    <t>put</t>
  </si>
  <si>
    <t>RIOOL_VRIJVERVAL</t>
  </si>
  <si>
    <t>06C02</t>
  </si>
  <si>
    <t>overig</t>
  </si>
  <si>
    <t>27B05</t>
  </si>
  <si>
    <t>26H23</t>
  </si>
  <si>
    <t>OA011</t>
  </si>
  <si>
    <t>olie- en benzineafscheider</t>
  </si>
  <si>
    <t>32F11</t>
  </si>
  <si>
    <t>BT</t>
  </si>
  <si>
    <t>KS</t>
  </si>
  <si>
    <t>14B03</t>
  </si>
  <si>
    <t>51B12</t>
  </si>
  <si>
    <t>32D20</t>
  </si>
  <si>
    <t>M</t>
  </si>
  <si>
    <t>33B18</t>
  </si>
  <si>
    <t>04F06</t>
  </si>
  <si>
    <t>27H05</t>
  </si>
  <si>
    <t>33C10</t>
  </si>
  <si>
    <t>OA861</t>
  </si>
  <si>
    <t>OA801</t>
  </si>
  <si>
    <t>OA805</t>
  </si>
  <si>
    <t>OA856</t>
  </si>
  <si>
    <t>OA807</t>
  </si>
  <si>
    <t>07F03</t>
  </si>
  <si>
    <t>OA870</t>
  </si>
  <si>
    <t>&lt;Null&gt;</t>
  </si>
  <si>
    <t>OA871</t>
  </si>
  <si>
    <t>OA852A</t>
  </si>
  <si>
    <t>OA803B</t>
  </si>
  <si>
    <t>OA864A</t>
  </si>
  <si>
    <t>25D18</t>
  </si>
  <si>
    <t>28B05</t>
  </si>
  <si>
    <t>12D05</t>
  </si>
  <si>
    <t>06F02</t>
  </si>
  <si>
    <t>37H10</t>
  </si>
  <si>
    <t>27A07</t>
  </si>
  <si>
    <t>OA10-501</t>
  </si>
  <si>
    <t>33A01</t>
  </si>
  <si>
    <t>62B09</t>
  </si>
  <si>
    <t>OA001</t>
  </si>
  <si>
    <t>26H10</t>
  </si>
  <si>
    <t>27H01</t>
  </si>
  <si>
    <t>31F11</t>
  </si>
  <si>
    <t>O04B</t>
  </si>
  <si>
    <t>OA802</t>
  </si>
  <si>
    <t>14B46</t>
  </si>
  <si>
    <t>O6</t>
  </si>
  <si>
    <t>O1</t>
  </si>
  <si>
    <t>30G92</t>
  </si>
  <si>
    <t>OA002</t>
  </si>
  <si>
    <t>49G01</t>
  </si>
  <si>
    <t>OA843</t>
  </si>
  <si>
    <t>25D16</t>
  </si>
  <si>
    <t>O30</t>
  </si>
  <si>
    <t>57H04</t>
  </si>
  <si>
    <t>49F04</t>
  </si>
  <si>
    <t>OA14-604</t>
  </si>
  <si>
    <t>52A01</t>
  </si>
  <si>
    <t>OA824</t>
  </si>
  <si>
    <t>OWS geen nr</t>
  </si>
  <si>
    <t>14B33</t>
  </si>
  <si>
    <t>45H03</t>
  </si>
  <si>
    <t>51D05</t>
  </si>
  <si>
    <t>05H09</t>
  </si>
  <si>
    <t>32F02</t>
  </si>
  <si>
    <t>40A06</t>
  </si>
  <si>
    <t>16G02</t>
  </si>
  <si>
    <t>32C35</t>
  </si>
  <si>
    <t>OA822</t>
  </si>
  <si>
    <t>68D02</t>
  </si>
  <si>
    <t>09D25</t>
  </si>
  <si>
    <t>32C36</t>
  </si>
  <si>
    <t>OA803</t>
  </si>
  <si>
    <t>O28</t>
  </si>
  <si>
    <t>45C10</t>
  </si>
  <si>
    <t>OA832</t>
  </si>
  <si>
    <t>60D13</t>
  </si>
  <si>
    <t>45C16</t>
  </si>
  <si>
    <t>40B18</t>
  </si>
  <si>
    <t>45A06</t>
  </si>
  <si>
    <t>49F05</t>
  </si>
  <si>
    <t>OA819</t>
  </si>
  <si>
    <t>09D23</t>
  </si>
  <si>
    <t>32C04</t>
  </si>
  <si>
    <t>45A03</t>
  </si>
  <si>
    <t>12C01</t>
  </si>
  <si>
    <t>33C01</t>
  </si>
  <si>
    <t>30G03</t>
  </si>
  <si>
    <t>32C05</t>
  </si>
  <si>
    <t>09B50</t>
  </si>
  <si>
    <t>60D06</t>
  </si>
  <si>
    <t>OA836</t>
  </si>
  <si>
    <t>OA814</t>
  </si>
  <si>
    <t>25G30</t>
  </si>
  <si>
    <t>32D21</t>
  </si>
  <si>
    <t>O3</t>
  </si>
  <si>
    <t>32C22</t>
  </si>
  <si>
    <t>OA01</t>
  </si>
  <si>
    <t>O12</t>
  </si>
  <si>
    <t>O11</t>
  </si>
  <si>
    <t>40B12</t>
  </si>
  <si>
    <t>OA003</t>
  </si>
  <si>
    <t>OA843a</t>
  </si>
  <si>
    <t>32H04</t>
  </si>
  <si>
    <t>45F13</t>
  </si>
  <si>
    <t>OA801a</t>
  </si>
  <si>
    <t>32A03</t>
  </si>
  <si>
    <t>60C06</t>
  </si>
  <si>
    <t>OA826</t>
  </si>
  <si>
    <t>OA6-602</t>
  </si>
  <si>
    <t>O29</t>
  </si>
  <si>
    <t>OA804</t>
  </si>
  <si>
    <t>34B06</t>
  </si>
  <si>
    <t>OA118bg</t>
  </si>
  <si>
    <t>OA847</t>
  </si>
  <si>
    <t>OA840</t>
  </si>
  <si>
    <t>20m3</t>
  </si>
  <si>
    <t>27B09</t>
  </si>
  <si>
    <t>OA004</t>
  </si>
  <si>
    <t>gevuld met zand</t>
  </si>
  <si>
    <t>OA009</t>
  </si>
  <si>
    <t>OA821</t>
  </si>
  <si>
    <t>32F05</t>
  </si>
  <si>
    <t>OA803bg</t>
  </si>
  <si>
    <t>OA813</t>
  </si>
  <si>
    <t>OA801bg</t>
  </si>
  <si>
    <t>51D16</t>
  </si>
  <si>
    <t>60D11</t>
  </si>
  <si>
    <t>34G01</t>
  </si>
  <si>
    <t>OA823</t>
  </si>
  <si>
    <t>OA802bg</t>
  </si>
  <si>
    <t>OA005</t>
  </si>
  <si>
    <t>45F10</t>
  </si>
  <si>
    <t>OA008</t>
  </si>
  <si>
    <t>OA006</t>
  </si>
  <si>
    <t>OA825</t>
  </si>
  <si>
    <t>OA817</t>
  </si>
  <si>
    <t>OA012</t>
  </si>
  <si>
    <t>OA011-N</t>
  </si>
  <si>
    <t>OA804bg</t>
  </si>
  <si>
    <t>45C21</t>
  </si>
  <si>
    <t>OA830</t>
  </si>
  <si>
    <t>49G12</t>
  </si>
  <si>
    <t>OA816</t>
  </si>
  <si>
    <t>OA010-N</t>
  </si>
  <si>
    <t>OA004-</t>
  </si>
  <si>
    <t>OA879</t>
  </si>
  <si>
    <t>60D10</t>
  </si>
  <si>
    <t>12B06</t>
  </si>
  <si>
    <t>OA010</t>
  </si>
  <si>
    <t>OA007</t>
  </si>
  <si>
    <t>O16</t>
  </si>
  <si>
    <t>O07</t>
  </si>
  <si>
    <t>O01</t>
  </si>
  <si>
    <t>50B05</t>
  </si>
  <si>
    <t>historie</t>
  </si>
  <si>
    <t>OA809</t>
  </si>
  <si>
    <t>OA808</t>
  </si>
  <si>
    <t>OA810</t>
  </si>
  <si>
    <t>OA815</t>
  </si>
  <si>
    <t>OA834</t>
  </si>
  <si>
    <t>OA2</t>
  </si>
  <si>
    <t>O06</t>
  </si>
  <si>
    <t>32C01</t>
  </si>
  <si>
    <t>OA838</t>
  </si>
  <si>
    <t>OA839</t>
  </si>
  <si>
    <t>32F01</t>
  </si>
  <si>
    <t>49F02</t>
  </si>
  <si>
    <t>32D09</t>
  </si>
  <si>
    <t>19A03</t>
  </si>
  <si>
    <t>OA831</t>
  </si>
  <si>
    <t>OA828</t>
  </si>
  <si>
    <t>OA829</t>
  </si>
  <si>
    <t>14B54</t>
  </si>
  <si>
    <t>14B37</t>
  </si>
  <si>
    <t>48D02</t>
  </si>
  <si>
    <t>40A03</t>
  </si>
  <si>
    <t>14B47</t>
  </si>
  <si>
    <t>OA801b</t>
  </si>
  <si>
    <t>32D10</t>
  </si>
  <si>
    <t>27A03</t>
  </si>
  <si>
    <t>32D99</t>
  </si>
  <si>
    <t>37B35</t>
  </si>
  <si>
    <t>12C02</t>
  </si>
  <si>
    <t>OA 001</t>
  </si>
  <si>
    <t>OA 002</t>
  </si>
  <si>
    <t>OA837</t>
  </si>
  <si>
    <t>32C12</t>
  </si>
  <si>
    <t>38A01</t>
  </si>
  <si>
    <t>geen dvd</t>
  </si>
  <si>
    <t>OA899</t>
  </si>
  <si>
    <t>44G04</t>
  </si>
  <si>
    <t>31H22</t>
  </si>
  <si>
    <t>33D08</t>
  </si>
  <si>
    <t>49G03</t>
  </si>
  <si>
    <t>OA827</t>
  </si>
  <si>
    <t>OA 005</t>
  </si>
  <si>
    <t>OA 003</t>
  </si>
  <si>
    <t>OA 004</t>
  </si>
  <si>
    <t>OA02</t>
  </si>
  <si>
    <t>28H16</t>
  </si>
  <si>
    <t>05H08</t>
  </si>
  <si>
    <t>32H02</t>
  </si>
  <si>
    <t>OA806</t>
  </si>
  <si>
    <t>32C13</t>
  </si>
  <si>
    <t>OA875</t>
  </si>
  <si>
    <t>32A02</t>
  </si>
  <si>
    <t>OA835</t>
  </si>
  <si>
    <t>31H16</t>
  </si>
  <si>
    <t>OA851a</t>
  </si>
  <si>
    <t>OA851b</t>
  </si>
  <si>
    <t>OA851</t>
  </si>
  <si>
    <t>33C13</t>
  </si>
  <si>
    <t>28H10</t>
  </si>
  <si>
    <t>O36</t>
  </si>
  <si>
    <t>30G80</t>
  </si>
  <si>
    <t>O2</t>
  </si>
  <si>
    <t>Combi Slibvangput/Olie-Benzine afscheide</t>
  </si>
  <si>
    <t>25A42</t>
  </si>
  <si>
    <t>OA1</t>
  </si>
  <si>
    <t>O25</t>
  </si>
  <si>
    <t>O20</t>
  </si>
  <si>
    <t>O02</t>
  </si>
  <si>
    <t>O17</t>
  </si>
  <si>
    <t>32C18</t>
  </si>
  <si>
    <t>14B07</t>
  </si>
  <si>
    <t>OA02a</t>
  </si>
  <si>
    <t>OA04</t>
  </si>
  <si>
    <t>OA03</t>
  </si>
  <si>
    <t>25D08</t>
  </si>
  <si>
    <t>Verf-afscheider</t>
  </si>
  <si>
    <t>OA841</t>
  </si>
  <si>
    <t>OA852</t>
  </si>
  <si>
    <t>bospomp</t>
  </si>
  <si>
    <t>O4</t>
  </si>
  <si>
    <t>BT/0.78/?</t>
  </si>
  <si>
    <t>OA802-</t>
  </si>
  <si>
    <t>OA801-</t>
  </si>
  <si>
    <t>50B04</t>
  </si>
  <si>
    <t>OA844</t>
  </si>
  <si>
    <t>OA881</t>
  </si>
  <si>
    <t>52C02</t>
  </si>
  <si>
    <t>OA882</t>
  </si>
  <si>
    <t>OA857</t>
  </si>
  <si>
    <t>OA855</t>
  </si>
  <si>
    <t>OA858</t>
  </si>
  <si>
    <t>OA859</t>
  </si>
  <si>
    <t>OA848</t>
  </si>
  <si>
    <t>OA845</t>
  </si>
  <si>
    <t>A2</t>
  </si>
  <si>
    <t>OA849</t>
  </si>
  <si>
    <t>OA850</t>
  </si>
  <si>
    <t>A1</t>
  </si>
  <si>
    <t>A3</t>
  </si>
  <si>
    <t>OA853</t>
  </si>
  <si>
    <t>OA854</t>
  </si>
  <si>
    <t>Geen aansluiting</t>
  </si>
  <si>
    <t>61F03</t>
  </si>
  <si>
    <t>OA818</t>
  </si>
  <si>
    <t>OA833</t>
  </si>
  <si>
    <t>OA880</t>
  </si>
  <si>
    <t>33B05</t>
  </si>
  <si>
    <t>OA878</t>
  </si>
  <si>
    <t>OA846</t>
  </si>
  <si>
    <t>OA842</t>
  </si>
  <si>
    <t>OA876</t>
  </si>
  <si>
    <t>OA820</t>
  </si>
  <si>
    <t>OA883</t>
  </si>
  <si>
    <t>OA812</t>
  </si>
  <si>
    <t>OA811</t>
  </si>
  <si>
    <t>48D01</t>
  </si>
  <si>
    <t>O8</t>
  </si>
  <si>
    <t>O7</t>
  </si>
  <si>
    <t>OA4</t>
  </si>
  <si>
    <t>OA3</t>
  </si>
  <si>
    <t>OA5</t>
  </si>
  <si>
    <t>OA001-</t>
  </si>
  <si>
    <t>O15</t>
  </si>
  <si>
    <t>O05</t>
  </si>
  <si>
    <t>OA003-</t>
  </si>
  <si>
    <t>O04A</t>
  </si>
  <si>
    <t>O26</t>
  </si>
  <si>
    <t>O10</t>
  </si>
  <si>
    <t>O03</t>
  </si>
  <si>
    <t>O5</t>
  </si>
  <si>
    <t>O9</t>
  </si>
  <si>
    <t>O23</t>
  </si>
  <si>
    <t>O04</t>
  </si>
  <si>
    <t>O19</t>
  </si>
  <si>
    <t>LOOS</t>
  </si>
  <si>
    <t>AO001</t>
  </si>
  <si>
    <t>PVC/0.99/?</t>
  </si>
  <si>
    <t>BT/0.47/?</t>
  </si>
  <si>
    <t>O13</t>
  </si>
  <si>
    <t>O45</t>
  </si>
  <si>
    <t>O22</t>
  </si>
  <si>
    <t>OWA</t>
  </si>
  <si>
    <t>O77</t>
  </si>
  <si>
    <t>O64</t>
  </si>
  <si>
    <t>O27</t>
  </si>
  <si>
    <t>O24</t>
  </si>
  <si>
    <t>O18</t>
  </si>
  <si>
    <t>O14</t>
  </si>
  <si>
    <t>werk in uitvoering</t>
  </si>
  <si>
    <t>O35</t>
  </si>
  <si>
    <t>Pompput</t>
  </si>
  <si>
    <t>tevens monsternameput</t>
  </si>
  <si>
    <t>OA12-501</t>
  </si>
  <si>
    <t>OA7-603</t>
  </si>
  <si>
    <t>OA5-823</t>
  </si>
  <si>
    <t>OA9-501</t>
  </si>
  <si>
    <t>OA8-603</t>
  </si>
  <si>
    <t>OA11-501</t>
  </si>
  <si>
    <t>OA865</t>
  </si>
  <si>
    <t>OA860</t>
  </si>
  <si>
    <t>OA13-501</t>
  </si>
  <si>
    <t>OA015</t>
  </si>
  <si>
    <t>OA4-823</t>
  </si>
  <si>
    <t>OA010-</t>
  </si>
  <si>
    <t>OA868</t>
  </si>
  <si>
    <t>OA864B</t>
  </si>
  <si>
    <t>onderdeel van OA864</t>
  </si>
  <si>
    <t>OA852C</t>
  </si>
  <si>
    <t>onderdeel van OA852</t>
  </si>
  <si>
    <t>OA803D</t>
  </si>
  <si>
    <t>onderdeel van OA803</t>
  </si>
  <si>
    <t>OA803C</t>
  </si>
  <si>
    <t>OA803A</t>
  </si>
  <si>
    <t>OA852D</t>
  </si>
  <si>
    <t>OA852B</t>
  </si>
  <si>
    <t>OA863</t>
  </si>
  <si>
    <t>OA862</t>
  </si>
  <si>
    <t>OA864C</t>
  </si>
  <si>
    <t>OA864D</t>
  </si>
  <si>
    <t>OA873</t>
  </si>
  <si>
    <t>OA872</t>
  </si>
  <si>
    <t>O31</t>
  </si>
  <si>
    <t>Olieafscheider 835</t>
  </si>
  <si>
    <t>OA874</t>
  </si>
  <si>
    <t>17C02</t>
  </si>
  <si>
    <t>0</t>
  </si>
  <si>
    <t>10000000000001176196</t>
  </si>
  <si>
    <t>50E03</t>
  </si>
  <si>
    <t>10000000000001262528</t>
  </si>
  <si>
    <t>10000000000000659294</t>
  </si>
  <si>
    <t>10000000000000599050</t>
  </si>
  <si>
    <t>10000000000000599075</t>
  </si>
  <si>
    <t>10000000000000599071</t>
  </si>
  <si>
    <t>10000000000000599010</t>
  </si>
  <si>
    <t>10000000000000599013</t>
  </si>
  <si>
    <t>10000000000000599857</t>
  </si>
  <si>
    <t>10000000000000599853</t>
  </si>
  <si>
    <t>10000000000000599861</t>
  </si>
  <si>
    <t>22E08</t>
  </si>
  <si>
    <t>10000000000000995431</t>
  </si>
  <si>
    <t>30E12</t>
  </si>
  <si>
    <t>50E02</t>
  </si>
  <si>
    <t>10000000000001169305</t>
  </si>
  <si>
    <t>10000000000000959839</t>
  </si>
  <si>
    <t>37E03</t>
  </si>
  <si>
    <t>10000000000000995840</t>
  </si>
  <si>
    <t>51E02</t>
  </si>
  <si>
    <t>10000000000001169098</t>
  </si>
  <si>
    <t>10000000000000959879</t>
  </si>
  <si>
    <t>10000000000000994432</t>
  </si>
  <si>
    <t>10000000000000959928</t>
  </si>
  <si>
    <t>10000000000001169048</t>
  </si>
  <si>
    <t>50E13</t>
  </si>
  <si>
    <t>60E04</t>
  </si>
  <si>
    <t>10000000000000952562</t>
  </si>
  <si>
    <t>10000000000001170023</t>
  </si>
  <si>
    <t>10000000000000950153</t>
  </si>
  <si>
    <t>10000000000001172800</t>
  </si>
  <si>
    <t>10000000000000994429</t>
  </si>
  <si>
    <t>10000000000001169925</t>
  </si>
  <si>
    <t>10000000000001172369</t>
  </si>
  <si>
    <t>10000000000001169306</t>
  </si>
  <si>
    <t>10000000000000959929</t>
  </si>
  <si>
    <t>44E07</t>
  </si>
  <si>
    <t>10000000000000994426</t>
  </si>
  <si>
    <t>10000000000000686513</t>
  </si>
  <si>
    <t>10000000000001172506</t>
  </si>
  <si>
    <t>10000000000001171490</t>
  </si>
  <si>
    <t>10000000000000994431</t>
  </si>
  <si>
    <t>10000000000001169981</t>
  </si>
  <si>
    <t>10000000000001169807</t>
  </si>
  <si>
    <t>10000000000001170022</t>
  </si>
  <si>
    <t>10000000000001171943</t>
  </si>
  <si>
    <t>10000000000000950266</t>
  </si>
  <si>
    <t>10000000000001173554</t>
  </si>
  <si>
    <t>10000000000001168378</t>
  </si>
  <si>
    <t>10000000000000994716</t>
  </si>
  <si>
    <t>10000000000001176178</t>
  </si>
  <si>
    <t>10000000000000994711</t>
  </si>
  <si>
    <t>10000000000000950057</t>
  </si>
  <si>
    <t>10000000000001170034</t>
  </si>
  <si>
    <t>10000000000000686348</t>
  </si>
  <si>
    <t>10000000000001171629</t>
  </si>
  <si>
    <t>10000000000000994427</t>
  </si>
  <si>
    <t>10000000000000994425</t>
  </si>
  <si>
    <t>10000000000001169469</t>
  </si>
  <si>
    <t>22E05</t>
  </si>
  <si>
    <t>10000000000000994428</t>
  </si>
  <si>
    <t>10000000000001626556</t>
  </si>
  <si>
    <t>10000000000000994035</t>
  </si>
  <si>
    <t>10000000000001167388</t>
  </si>
  <si>
    <t>10000000000001237561</t>
  </si>
  <si>
    <t>10000000000000966857</t>
  </si>
  <si>
    <t>10000000000000993847</t>
  </si>
  <si>
    <t>10000000000001172512</t>
  </si>
  <si>
    <t>10000000000000994609</t>
  </si>
  <si>
    <t>10000000000000994424</t>
  </si>
  <si>
    <t>10000000000000994710</t>
  </si>
  <si>
    <t>10000000000000811856</t>
  </si>
  <si>
    <t>10000000000000809510</t>
  </si>
  <si>
    <t>10000000000000809476</t>
  </si>
  <si>
    <t>10000000000000811887</t>
  </si>
  <si>
    <t>10000000000000983412</t>
  </si>
  <si>
    <t>10000000000000983282</t>
  </si>
  <si>
    <t>10000000000000983406</t>
  </si>
  <si>
    <t>10000000000000983405</t>
  </si>
  <si>
    <t>10000000000000960962</t>
  </si>
  <si>
    <t>10000000000001238691</t>
  </si>
  <si>
    <t>10000000000000960958</t>
  </si>
  <si>
    <t>10000000000001241917</t>
  </si>
  <si>
    <t>10000000000001238967</t>
  </si>
  <si>
    <t>10000000000001241912</t>
  </si>
  <si>
    <t>10000000000001239548</t>
  </si>
  <si>
    <t>10000000000001238968</t>
  </si>
  <si>
    <t>10000000000000801132</t>
  </si>
  <si>
    <t>10000000000000950056</t>
  </si>
  <si>
    <t>10000000000000801133</t>
  </si>
  <si>
    <t>10000000000001238692</t>
  </si>
  <si>
    <t>10000000000000950154</t>
  </si>
  <si>
    <t>10000000000000796421</t>
  </si>
  <si>
    <t>10000000000001255879</t>
  </si>
  <si>
    <t>10000000000001242916</t>
  </si>
  <si>
    <t>10000000000001239547</t>
  </si>
  <si>
    <t>10000000000001238134</t>
  </si>
  <si>
    <t>10000000000001242915</t>
  </si>
  <si>
    <t>10000000000000964676</t>
  </si>
  <si>
    <t>6</t>
  </si>
  <si>
    <t>10000000000000659322</t>
  </si>
  <si>
    <t>10000000000000681355</t>
  </si>
  <si>
    <t>10000000000000681354</t>
  </si>
  <si>
    <t>10000000000001238905</t>
  </si>
  <si>
    <t>005</t>
  </si>
  <si>
    <t>10000000000000687900</t>
  </si>
  <si>
    <t>10000000000000687897</t>
  </si>
  <si>
    <t>10000000000001238780</t>
  </si>
  <si>
    <t>10000000000001239522</t>
  </si>
  <si>
    <t>10000000000000674709</t>
  </si>
  <si>
    <t>10000000000001237685</t>
  </si>
  <si>
    <t>10000000000001237608</t>
  </si>
  <si>
    <t>10000000000001237610</t>
  </si>
  <si>
    <t>10000000000001237611</t>
  </si>
  <si>
    <t>10</t>
  </si>
  <si>
    <t>10000000000001128199</t>
  </si>
  <si>
    <t>10000000000001176063</t>
  </si>
  <si>
    <t>10000000000001237558</t>
  </si>
  <si>
    <t>10000000000001237560</t>
  </si>
  <si>
    <t>10000000000000679103</t>
  </si>
  <si>
    <t>10000000000001238356</t>
  </si>
  <si>
    <t>10000000000001238358</t>
  </si>
  <si>
    <t>10000000000001238129</t>
  </si>
  <si>
    <t>10000000000001241051</t>
  </si>
  <si>
    <t>10000000000001240202</t>
  </si>
  <si>
    <t>36203</t>
  </si>
  <si>
    <t>36206</t>
  </si>
  <si>
    <t>10000000000001239541</t>
  </si>
  <si>
    <t>10000000000001240062</t>
  </si>
  <si>
    <t>10000000000001240061</t>
  </si>
  <si>
    <t>38E03</t>
  </si>
  <si>
    <t>10000000000001240063</t>
  </si>
  <si>
    <t>15</t>
  </si>
  <si>
    <t>41200</t>
  </si>
  <si>
    <t>10000000000000676747</t>
  </si>
  <si>
    <t>10000000000000680498</t>
  </si>
  <si>
    <t>40E03</t>
  </si>
  <si>
    <t>10000000000001240984</t>
  </si>
  <si>
    <t>10000000000000811875</t>
  </si>
  <si>
    <t>10000000000000803728</t>
  </si>
  <si>
    <t>10000000000000803727</t>
  </si>
  <si>
    <t>10000000000000799692</t>
  </si>
  <si>
    <t>46220</t>
  </si>
  <si>
    <t>10000000000000795275</t>
  </si>
  <si>
    <t>10000000000000795277</t>
  </si>
  <si>
    <t>10000000000000811869</t>
  </si>
  <si>
    <t>10000000000000811885</t>
  </si>
  <si>
    <t>10000000000000811884</t>
  </si>
  <si>
    <t>10000000000000809089</t>
  </si>
  <si>
    <t>10000000000000809088</t>
  </si>
  <si>
    <t>10000000000000660324</t>
  </si>
  <si>
    <t>10000000000000808641</t>
  </si>
  <si>
    <t>10000000000000797312</t>
  </si>
  <si>
    <t>10000000000001128171</t>
  </si>
  <si>
    <t>10000000000001128144</t>
  </si>
  <si>
    <t>10000000000001128204</t>
  </si>
  <si>
    <t>44103</t>
  </si>
  <si>
    <t>10000000000001242914</t>
  </si>
  <si>
    <t>10000000000000817579</t>
  </si>
  <si>
    <t>10000000000001242907</t>
  </si>
  <si>
    <t>10000000000001243346</t>
  </si>
  <si>
    <t>4200</t>
  </si>
  <si>
    <t>10000000000000801404</t>
  </si>
  <si>
    <t>3001</t>
  </si>
  <si>
    <t>39E02</t>
  </si>
  <si>
    <t>11098</t>
  </si>
  <si>
    <t>10000000000000690854</t>
  </si>
  <si>
    <t>20722</t>
  </si>
  <si>
    <t>10000000000000690765</t>
  </si>
  <si>
    <t>10000000000000675182</t>
  </si>
  <si>
    <t>10000000000000993036</t>
  </si>
  <si>
    <t>10000000000001245577</t>
  </si>
  <si>
    <t>10000000000001245565</t>
  </si>
  <si>
    <t>814</t>
  </si>
  <si>
    <t>10000000000000972362</t>
  </si>
  <si>
    <t>10000000000001244985</t>
  </si>
  <si>
    <t>10000000000001245496</t>
  </si>
  <si>
    <t>817</t>
  </si>
  <si>
    <t>10000000000000980097</t>
  </si>
  <si>
    <t>10000000000000982620</t>
  </si>
  <si>
    <t>10000000000000982614</t>
  </si>
  <si>
    <t>10000000000000982613</t>
  </si>
  <si>
    <t>10000000000000980919</t>
  </si>
  <si>
    <t>10000000000001246407</t>
  </si>
  <si>
    <t>10000000000001257770</t>
  </si>
  <si>
    <t>10000000000001256418</t>
  </si>
  <si>
    <t>10000000000001258241</t>
  </si>
  <si>
    <t>10000000000001257771</t>
  </si>
  <si>
    <t>10000000000001257293</t>
  </si>
  <si>
    <t>10000000000001247003</t>
  </si>
  <si>
    <t>10000000000001247244</t>
  </si>
  <si>
    <t>10000000000000980654</t>
  </si>
  <si>
    <t>10000000000001258140</t>
  </si>
  <si>
    <t>10000000000001258183</t>
  </si>
  <si>
    <t>10000000000001254825</t>
  </si>
  <si>
    <t>10000000000001258139</t>
  </si>
  <si>
    <t>10000000000001255077</t>
  </si>
  <si>
    <t>10000000000001254245</t>
  </si>
  <si>
    <t>10000000000001253500</t>
  </si>
  <si>
    <t>10000000000001254205</t>
  </si>
  <si>
    <t>10000000000001254246</t>
  </si>
  <si>
    <t>10000000000001253969</t>
  </si>
  <si>
    <t>10000000000001254206</t>
  </si>
  <si>
    <t>10000000000001252660</t>
  </si>
  <si>
    <t>10000000000001252481</t>
  </si>
  <si>
    <t>10000000000001253082</t>
  </si>
  <si>
    <t>10000000000001253265</t>
  </si>
  <si>
    <t>10000000000001258243</t>
  </si>
  <si>
    <t>10000000000001258242</t>
  </si>
  <si>
    <t>10000000000000982611</t>
  </si>
  <si>
    <t>10000000000000991794</t>
  </si>
  <si>
    <t>10000000000000991564</t>
  </si>
  <si>
    <t>10000000000000995153</t>
  </si>
  <si>
    <t>10000000000000979610</t>
  </si>
  <si>
    <t>10000000000000982610</t>
  </si>
  <si>
    <t>10000000000001246206</t>
  </si>
  <si>
    <t>10000000000000995405</t>
  </si>
  <si>
    <t>10000000000000982602</t>
  </si>
  <si>
    <t>10000000000000982605</t>
  </si>
  <si>
    <t>10000000000001248614</t>
  </si>
  <si>
    <t>10000000000000683642</t>
  </si>
  <si>
    <t>10000000000001248708</t>
  </si>
  <si>
    <t>10000000000001249945</t>
  </si>
  <si>
    <t>10000000000001249233</t>
  </si>
  <si>
    <t>10000000000001248964</t>
  </si>
  <si>
    <t>10000000000001248966</t>
  </si>
  <si>
    <t>10000000000001249752</t>
  </si>
  <si>
    <t>10000000000001250147</t>
  </si>
  <si>
    <t>10000000000000675201</t>
  </si>
  <si>
    <t>10000000000001248044</t>
  </si>
  <si>
    <t>10000000000001248381</t>
  </si>
  <si>
    <t>10000000000001248114</t>
  </si>
  <si>
    <t>10000000000001247844</t>
  </si>
  <si>
    <t>10000000000001247967</t>
  </si>
  <si>
    <t>10000000000001247262</t>
  </si>
  <si>
    <t>10000000000001247484</t>
  </si>
  <si>
    <t>10000000000001247121</t>
  </si>
  <si>
    <t>10000000000001247446</t>
  </si>
  <si>
    <t>10000000000001247919</t>
  </si>
  <si>
    <t>10000000000001247918</t>
  </si>
  <si>
    <t>10000000000001247695</t>
  </si>
  <si>
    <t>10000000000001247698</t>
  </si>
  <si>
    <t>10000000000000675317</t>
  </si>
  <si>
    <t>10000000000001248563</t>
  </si>
  <si>
    <t>10000000000000669189</t>
  </si>
  <si>
    <t>10000000000000669188</t>
  </si>
  <si>
    <t>10000000000001250403</t>
  </si>
  <si>
    <t>10000000000000965232</t>
  </si>
  <si>
    <t>10000000000000950419</t>
  </si>
  <si>
    <t>10000000000000683641</t>
  </si>
  <si>
    <t>10000000000000964957</t>
  </si>
  <si>
    <t>10000000000000796636</t>
  </si>
  <si>
    <t>1</t>
  </si>
  <si>
    <t>10000000000000813732</t>
  </si>
  <si>
    <t>10000000000000795769</t>
  </si>
  <si>
    <t>10000000000000791999</t>
  </si>
  <si>
    <t>10000000000000808667</t>
  </si>
  <si>
    <t>10000000000000798952</t>
  </si>
  <si>
    <t>10000000000000677097</t>
  </si>
  <si>
    <t>10000000000000809090</t>
  </si>
  <si>
    <t>10000000000000811581</t>
  </si>
  <si>
    <t>10000000000000799148</t>
  </si>
  <si>
    <t>10000000000000799142</t>
  </si>
  <si>
    <t>10000000000000799149</t>
  </si>
  <si>
    <t>10000000000000682759</t>
  </si>
  <si>
    <t>10000000000000682746</t>
  </si>
  <si>
    <t>10000000000000682751</t>
  </si>
  <si>
    <t>10000000000000682750</t>
  </si>
  <si>
    <t>10000000000000808603</t>
  </si>
  <si>
    <t>10000000000000815508</t>
  </si>
  <si>
    <t>10000000000000796615</t>
  </si>
  <si>
    <t>10000000000000791836</t>
  </si>
  <si>
    <t>10000000000000682781</t>
  </si>
  <si>
    <t>10000000000000815503</t>
  </si>
  <si>
    <t>10000000000000798379</t>
  </si>
  <si>
    <t>10000000000000796338</t>
  </si>
  <si>
    <t>10000000000000796948</t>
  </si>
  <si>
    <t>10000000000000795763</t>
  </si>
  <si>
    <t>10000000000000815859</t>
  </si>
  <si>
    <t>10000000000000815858</t>
  </si>
  <si>
    <t>10000000000000815525</t>
  </si>
  <si>
    <t>10000000000000796795</t>
  </si>
  <si>
    <t>10000000000000796812</t>
  </si>
  <si>
    <t>10000000000000798067</t>
  </si>
  <si>
    <t>10000000000000680030</t>
  </si>
  <si>
    <t>10000000000000680032</t>
  </si>
  <si>
    <t>10000000000000675563</t>
  </si>
  <si>
    <t>10000000000000818424</t>
  </si>
  <si>
    <t>10000000000000818425</t>
  </si>
  <si>
    <t>10000000000000675202</t>
  </si>
  <si>
    <t>10000000000000688036</t>
  </si>
  <si>
    <t>10000000000000659614</t>
  </si>
  <si>
    <t>10000000000000682760</t>
  </si>
  <si>
    <t>10000000000000808571</t>
  </si>
  <si>
    <t>10000000000000808574</t>
  </si>
  <si>
    <t>10000000000000806287</t>
  </si>
  <si>
    <t>10000000000000949416</t>
  </si>
  <si>
    <t>10000000000000799835</t>
  </si>
  <si>
    <t>10000000000000808578</t>
  </si>
  <si>
    <t>10000000000000808577</t>
  </si>
  <si>
    <t>10000000000000808580</t>
  </si>
  <si>
    <t>10000000000000808579</t>
  </si>
  <si>
    <t>10000000000000808582</t>
  </si>
  <si>
    <t>10000000000000808581</t>
  </si>
  <si>
    <t>10000000000000808584</t>
  </si>
  <si>
    <t>10000000000000808583</t>
  </si>
  <si>
    <t>10000000000000801159</t>
  </si>
  <si>
    <t>10000000000000808585</t>
  </si>
  <si>
    <t>10000000000000811838</t>
  </si>
  <si>
    <t>10000000000001129245</t>
  </si>
  <si>
    <t>10000000000000811855</t>
  </si>
  <si>
    <t>10000000000000811852</t>
  </si>
  <si>
    <t>10000000000000812564</t>
  </si>
  <si>
    <t>10000000000000811850</t>
  </si>
  <si>
    <t>10000000000000817269</t>
  </si>
  <si>
    <t>10000000000000796413</t>
  </si>
  <si>
    <t>10000000000000796412</t>
  </si>
  <si>
    <t>10000000000000796416</t>
  </si>
  <si>
    <t>10000000000000796420</t>
  </si>
  <si>
    <t>10000000000000817245</t>
  </si>
  <si>
    <t>10000000000000817244</t>
  </si>
  <si>
    <t>10000000000000799533</t>
  </si>
  <si>
    <t>10000000000000796408</t>
  </si>
  <si>
    <t>10000000000000817257</t>
  </si>
  <si>
    <t>10000000000000817259</t>
  </si>
  <si>
    <t>10000000000000817249</t>
  </si>
  <si>
    <t>10000000000000817247</t>
  </si>
  <si>
    <t>10000000000000817250</t>
  </si>
  <si>
    <t>10000000000000814097</t>
  </si>
  <si>
    <t>10000000000000815500</t>
  </si>
  <si>
    <t>10000000000001130062</t>
  </si>
  <si>
    <t>10000000000000799532</t>
  </si>
  <si>
    <t>10000000000001129007</t>
  </si>
  <si>
    <t>10000000000000794034</t>
  </si>
  <si>
    <t>10000000000000677233</t>
  </si>
  <si>
    <t>10000000000000801645</t>
  </si>
  <si>
    <t>10000000000000801648</t>
  </si>
  <si>
    <t>10000000000001129010</t>
  </si>
  <si>
    <t>10000000000000793512</t>
  </si>
  <si>
    <t>10000000000000817328</t>
  </si>
  <si>
    <t>10000000000000802880</t>
  </si>
  <si>
    <t>10000000000000818256</t>
  </si>
  <si>
    <t>10000000000000818250</t>
  </si>
  <si>
    <t>10000000000000818253</t>
  </si>
  <si>
    <t>10000000000000675507</t>
  </si>
  <si>
    <t>10000000000000675324</t>
  </si>
  <si>
    <t>10000000000000796305</t>
  </si>
  <si>
    <t>10000000000000815497</t>
  </si>
  <si>
    <t>10000000000000792465</t>
  </si>
  <si>
    <t>10000000000000792466</t>
  </si>
  <si>
    <t>10000000000000793204</t>
  </si>
  <si>
    <t>10000000000000793214</t>
  </si>
  <si>
    <t>10000000000000793206</t>
  </si>
  <si>
    <t>10000000000000793224</t>
  </si>
  <si>
    <t>10000000000000950445</t>
  </si>
  <si>
    <t>10000000000000671233</t>
  </si>
  <si>
    <t>10000000000000952392</t>
  </si>
  <si>
    <t>10000000000000686550</t>
  </si>
  <si>
    <t>10000000000000686469</t>
  </si>
  <si>
    <t>10000000000000965331</t>
  </si>
  <si>
    <t>10000000000000806284</t>
  </si>
  <si>
    <t>10000000000000799109</t>
  </si>
  <si>
    <t>10000000000000799105</t>
  </si>
  <si>
    <t>10000000000000803888</t>
  </si>
  <si>
    <t>10000000000000811779</t>
  </si>
  <si>
    <t>10000000000000793682</t>
  </si>
  <si>
    <t>10000000000000818660</t>
  </si>
  <si>
    <t>10000000000000981258</t>
  </si>
  <si>
    <t>10000000000000808590</t>
  </si>
  <si>
    <t>10000000000000808588</t>
  </si>
  <si>
    <t>10000000000000798944</t>
  </si>
  <si>
    <t>10000000000000671231</t>
  </si>
  <si>
    <t>10000000000000686464</t>
  </si>
  <si>
    <t>10000000000000982601</t>
  </si>
  <si>
    <t>10000000000001244969</t>
  </si>
  <si>
    <t>10000000000001245069</t>
  </si>
  <si>
    <t>10000000000001244870</t>
  </si>
  <si>
    <t>10000000000001245097</t>
  </si>
  <si>
    <t>10000000000000671609</t>
  </si>
  <si>
    <t>10000000000000959131</t>
  </si>
  <si>
    <t>10000000000001244322</t>
  </si>
  <si>
    <t>10000000000000674640</t>
  </si>
  <si>
    <t>10000000000000958309</t>
  </si>
  <si>
    <t>10000000000000958392</t>
  </si>
  <si>
    <t>10000000000000671324</t>
  </si>
  <si>
    <t>10000000000000792247</t>
  </si>
  <si>
    <t>10000000000001253202</t>
  </si>
  <si>
    <t>10000000000001253204</t>
  </si>
  <si>
    <t>10000000000001253203</t>
  </si>
  <si>
    <t>10000000000001254179</t>
  </si>
  <si>
    <t>10000000000001253630</t>
  </si>
  <si>
    <t>10000000000000663739</t>
  </si>
  <si>
    <t>10000000000000663747</t>
  </si>
  <si>
    <t>10000000000000684955</t>
  </si>
  <si>
    <t>10000000000000664376</t>
  </si>
  <si>
    <t>10000000000000663737</t>
  </si>
  <si>
    <t>10000000000000663741</t>
  </si>
  <si>
    <t>10000000000000663742</t>
  </si>
  <si>
    <t>10000000000000663736</t>
  </si>
  <si>
    <t>10000000000000674929</t>
  </si>
  <si>
    <t>10000000000000952145</t>
  </si>
  <si>
    <t>10000000000000663743</t>
  </si>
  <si>
    <t>10000000000001252495</t>
  </si>
  <si>
    <t>10000000000001252621</t>
  </si>
  <si>
    <t>10000000000001162363</t>
  </si>
  <si>
    <t>10000000000001162360</t>
  </si>
  <si>
    <t>10000000000001162362</t>
  </si>
  <si>
    <t>10000000000001162361</t>
  </si>
  <si>
    <t>10000000000001162465</t>
  </si>
  <si>
    <t>10000000000001161360</t>
  </si>
  <si>
    <t>10000000000001160974</t>
  </si>
  <si>
    <t>10000000000001160727</t>
  </si>
  <si>
    <t>10000000000001160726</t>
  </si>
  <si>
    <t>10000000000001160729</t>
  </si>
  <si>
    <t>10000000000001160728</t>
  </si>
  <si>
    <t>10000000000001160730</t>
  </si>
  <si>
    <t>10000000000001163069</t>
  </si>
  <si>
    <t>10000000000001164037</t>
  </si>
  <si>
    <t>10000000000001165133</t>
  </si>
  <si>
    <t>10000000000000659677</t>
  </si>
  <si>
    <t>10000000000001254965</t>
  </si>
  <si>
    <t>10000000000001160558</t>
  </si>
  <si>
    <t>10000000000001161361</t>
  </si>
  <si>
    <t>10000000000001161362</t>
  </si>
  <si>
    <t>10000000000001159283</t>
  </si>
  <si>
    <t>10000000000001159282</t>
  </si>
  <si>
    <t>10000000000001164117</t>
  </si>
  <si>
    <t>10000000000001166290</t>
  </si>
  <si>
    <t>10000000000001164688</t>
  </si>
  <si>
    <t>10000000000001256415</t>
  </si>
  <si>
    <t>10000000000001257732</t>
  </si>
  <si>
    <t>10000000000001256291</t>
  </si>
  <si>
    <t>10000000000000598976</t>
  </si>
  <si>
    <t>10000000000000598977</t>
  </si>
  <si>
    <t>10000000000001174828</t>
  </si>
  <si>
    <t>10000000000001174827</t>
  </si>
  <si>
    <t>10000000000000598937</t>
  </si>
  <si>
    <t>10000000000000659319</t>
  </si>
  <si>
    <t>10000000000000659318</t>
  </si>
  <si>
    <t>10000000000000659321</t>
  </si>
  <si>
    <t>10000000000000659320</t>
  </si>
  <si>
    <t>10000000000000599285</t>
  </si>
  <si>
    <t>10000000000000599284</t>
  </si>
  <si>
    <t>10000000000000599225</t>
  </si>
  <si>
    <t>10000000000000599107</t>
  </si>
  <si>
    <t>10000000000000659295</t>
  </si>
  <si>
    <t>10000000000000599862</t>
  </si>
  <si>
    <t>10000000000000599860</t>
  </si>
  <si>
    <t>10000000000000599854</t>
  </si>
  <si>
    <t>10000000000000599856</t>
  </si>
  <si>
    <t>10000000000000599855</t>
  </si>
  <si>
    <t>10000000000000599859</t>
  </si>
  <si>
    <t>10000000000000599858</t>
  </si>
  <si>
    <t>10000000000000599305</t>
  </si>
  <si>
    <t>10000000000000599307</t>
  </si>
  <si>
    <t>10000000000000599306</t>
  </si>
  <si>
    <t>10000000000000599018</t>
  </si>
  <si>
    <t>10000000000000599864</t>
  </si>
  <si>
    <t>10000000000000599863</t>
  </si>
  <si>
    <t>10000000000000598998</t>
  </si>
  <si>
    <t>10000000000000599002</t>
  </si>
  <si>
    <t>10000000000000599288</t>
  </si>
  <si>
    <t>10000000000000598943</t>
  </si>
  <si>
    <t>10000000000000598941</t>
  </si>
  <si>
    <t>10000000000000598948</t>
  </si>
  <si>
    <t>10000000000000598946</t>
  </si>
  <si>
    <t>1621</t>
  </si>
  <si>
    <t>1623</t>
  </si>
  <si>
    <t>10000000000001250654</t>
  </si>
  <si>
    <t>10000000000000661056</t>
  </si>
  <si>
    <t>10000000000001250617</t>
  </si>
  <si>
    <t>10000000000000991725</t>
  </si>
  <si>
    <t>10000000000000662043</t>
  </si>
  <si>
    <t>10000000000000662041</t>
  </si>
  <si>
    <t>10000000000000662038</t>
  </si>
  <si>
    <t>10000000000000662237</t>
  </si>
  <si>
    <t>10000000000000662240</t>
  </si>
  <si>
    <t>10000000000000664406</t>
  </si>
  <si>
    <t>10000000000000660990</t>
  </si>
  <si>
    <t>10000000000000992809</t>
  </si>
  <si>
    <t>10000000000000991563</t>
  </si>
  <si>
    <t>10000000000001174884</t>
  </si>
  <si>
    <t>10000000000000661059</t>
  </si>
  <si>
    <t>10000000000000814082</t>
  </si>
  <si>
    <t>10000000000001176115</t>
  </si>
  <si>
    <t>10000000000001250618</t>
  </si>
  <si>
    <t>10000000000000660992</t>
  </si>
  <si>
    <t>10000000000000599282</t>
  </si>
  <si>
    <t>10000000000000599476</t>
  </si>
  <si>
    <t>10000000000000679087</t>
  </si>
  <si>
    <t>10000000000000679086</t>
  </si>
  <si>
    <t>10000000000000679090</t>
  </si>
  <si>
    <t>10000000000000679088</t>
  </si>
  <si>
    <t>10000000000001250311</t>
  </si>
  <si>
    <t>10000000000000950478</t>
  </si>
  <si>
    <t>10000000000000673397</t>
  </si>
  <si>
    <t>10000000000000673404</t>
  </si>
  <si>
    <t>10000000000000673405</t>
  </si>
  <si>
    <t>10000000000000676371</t>
  </si>
  <si>
    <t>10000000000000667070</t>
  </si>
  <si>
    <t>10000000000000667075</t>
  </si>
  <si>
    <t>10000000000000667073</t>
  </si>
  <si>
    <t>10000000000000676239</t>
  </si>
  <si>
    <t>10000000000000666379</t>
  </si>
  <si>
    <t>10000000000001127750</t>
  </si>
  <si>
    <t>10000000000000677222</t>
  </si>
  <si>
    <t>10000000000000660211</t>
  </si>
  <si>
    <t>10000000000000659834</t>
  </si>
  <si>
    <t>10000000000000659829</t>
  </si>
  <si>
    <t>10000000000000676284</t>
  </si>
  <si>
    <t>10000000000000690012</t>
  </si>
  <si>
    <t>10000000000001250869</t>
  </si>
  <si>
    <t>10000000000000689271</t>
  </si>
  <si>
    <t>10000000000000814096</t>
  </si>
  <si>
    <t>10000000000001251046</t>
  </si>
  <si>
    <t>10000000000001176046</t>
  </si>
  <si>
    <t>10000000000000814235</t>
  </si>
  <si>
    <t>10000000000000814226</t>
  </si>
  <si>
    <t>10000000000000599063</t>
  </si>
  <si>
    <t>10000000000000951080</t>
  </si>
  <si>
    <t>10000000000000992629</t>
  </si>
  <si>
    <t>10000000000000951431</t>
  </si>
  <si>
    <t>10000000000000952563</t>
  </si>
  <si>
    <t>10000000000000950312</t>
  </si>
  <si>
    <t>10000000000000965388</t>
  </si>
  <si>
    <t>10000000000000983056</t>
  </si>
  <si>
    <t>10000000000000687056</t>
  </si>
  <si>
    <t>10000000000001251530</t>
  </si>
  <si>
    <t>10000000000001251651</t>
  </si>
  <si>
    <t>10000000000000667279</t>
  </si>
  <si>
    <t>10000000000000665890</t>
  </si>
  <si>
    <t>10000000000000665892</t>
  </si>
  <si>
    <t>10000000000000665891</t>
  </si>
  <si>
    <t>10000000000000665889</t>
  </si>
  <si>
    <t>10000000000000690899</t>
  </si>
  <si>
    <t>10000000000001142045</t>
  </si>
  <si>
    <t>10000000000000665910</t>
  </si>
  <si>
    <t>10000000000000992613</t>
  </si>
  <si>
    <t>10000000000000965493</t>
  </si>
  <si>
    <t>10000000000000965330</t>
  </si>
  <si>
    <t>10000000000000663738</t>
  </si>
  <si>
    <t>10000000000000950042</t>
  </si>
  <si>
    <t>OBJECTID,N,10,0</t>
  </si>
  <si>
    <t>LDEP_IDENT,C,20</t>
  </si>
  <si>
    <t>LDEP_OBJEC,C,5</t>
  </si>
  <si>
    <t>LDEP_TIJDS,D</t>
  </si>
  <si>
    <t>LDEP_TIJ_1,D</t>
  </si>
  <si>
    <t>LDEP_CD_ST,C,20</t>
  </si>
  <si>
    <t>LDEP_BI_CD,C,10</t>
  </si>
  <si>
    <t>LDEP_CD_BR,C,20</t>
  </si>
  <si>
    <t>LDEP_IND_I,C,20</t>
  </si>
  <si>
    <t>LDEP_RELAT,N,5,0</t>
  </si>
  <si>
    <t>LDEP_AFWIJ,N,19,11</t>
  </si>
  <si>
    <t>LDEP_CD_PR,C,20</t>
  </si>
  <si>
    <t>LDEP_CD_MA,C,50</t>
  </si>
  <si>
    <t>LDEP_JAAR_,N,5,0</t>
  </si>
  <si>
    <t>LDEP_INWIN,D</t>
  </si>
  <si>
    <t>LDEP_IND_S,C,20</t>
  </si>
  <si>
    <t>LDEP_IND_G,C,20</t>
  </si>
  <si>
    <t>LDEP_LUSNU,C,20</t>
  </si>
  <si>
    <t>LDEP_IND_B,C,20</t>
  </si>
  <si>
    <t>LDEP_CD_TY,C,20</t>
  </si>
  <si>
    <t>LDEP_CD__1,C,50</t>
  </si>
  <si>
    <t>LDEP_TOELI,C,50</t>
  </si>
  <si>
    <t>LDEP_THMA_,C,50</t>
  </si>
  <si>
    <t>LDEP_BODEM,N,19,11</t>
  </si>
  <si>
    <t>LDEP_RANDH,N,19,11</t>
  </si>
  <si>
    <t>BT olieafsch. incl. ge?»ntegre</t>
  </si>
  <si>
    <t>COMPONENT_ID</t>
  </si>
  <si>
    <t>COMPONENT_ID,N,10,0</t>
  </si>
  <si>
    <t>COMPONENT</t>
  </si>
  <si>
    <t>MATERIAAL</t>
  </si>
  <si>
    <t>TOEPASSING</t>
  </si>
  <si>
    <t>CLASSIFICATIE</t>
  </si>
  <si>
    <t>OBJECTCODE</t>
  </si>
  <si>
    <t>OBJECTNAAM</t>
  </si>
  <si>
    <t>GEBOUWCODE</t>
  </si>
  <si>
    <t>GEBOUWNAAM</t>
  </si>
  <si>
    <t>BOUWLAAGSOORTCODE</t>
  </si>
  <si>
    <t>BOUWLAAGSOORT</t>
  </si>
  <si>
    <t>RUIMTECODE</t>
  </si>
  <si>
    <t>RUIMTESOORT</t>
  </si>
  <si>
    <t>GEBRUIKER</t>
  </si>
  <si>
    <t>DATUM_AANMAAK</t>
  </si>
  <si>
    <t>DATUM_GEWIJZIGD</t>
  </si>
  <si>
    <t>VERVALLEN</t>
  </si>
  <si>
    <t>DATUM_VERVALLEN</t>
  </si>
  <si>
    <t>ATTR OMS_1</t>
  </si>
  <si>
    <t>ATTR WAARDE_1</t>
  </si>
  <si>
    <t>ATTR EHD_1</t>
  </si>
  <si>
    <t>ATTR OMS_2</t>
  </si>
  <si>
    <t>ATTR WAARDE_2</t>
  </si>
  <si>
    <t>ATTR EHD_2</t>
  </si>
  <si>
    <t>ATTR OMS_3</t>
  </si>
  <si>
    <t>ATTR WAARDE_3</t>
  </si>
  <si>
    <t>ATTR EHD_3</t>
  </si>
  <si>
    <t>ATTR OMS_4</t>
  </si>
  <si>
    <t>ATTR WAARDE_4</t>
  </si>
  <si>
    <t>ATTR EHD_4</t>
  </si>
  <si>
    <t>ATTR OMS_5</t>
  </si>
  <si>
    <t>ATTR WAARDE_5</t>
  </si>
  <si>
    <t>ATTR EHD_5</t>
  </si>
  <si>
    <t>ATTR OMS_6</t>
  </si>
  <si>
    <t>ATTR WAARDE_6</t>
  </si>
  <si>
    <t>ATTR EHD_6</t>
  </si>
  <si>
    <t>ATTR OMS_7</t>
  </si>
  <si>
    <t>ATTR WAARDE_7</t>
  </si>
  <si>
    <t>ATTR EHD_7</t>
  </si>
  <si>
    <t>ATTR OMS_8</t>
  </si>
  <si>
    <t>ATTR WAARDE_8</t>
  </si>
  <si>
    <t>ATTR EHD_8</t>
  </si>
  <si>
    <t>ATTR OMS_9</t>
  </si>
  <si>
    <t>ATTR WAARDE_9</t>
  </si>
  <si>
    <t>ATTR EHD_9</t>
  </si>
  <si>
    <t>ATTR OMS_10</t>
  </si>
  <si>
    <t>ATTR WAARDE_10</t>
  </si>
  <si>
    <t>ATTR EHD_10</t>
  </si>
  <si>
    <t>ATTR OMS_11</t>
  </si>
  <si>
    <t>ATTR WAARDE_11</t>
  </si>
  <si>
    <t>ATTR EHD_11</t>
  </si>
  <si>
    <t>ATTR OMS_12</t>
  </si>
  <si>
    <t>ATTR WAARDE_12</t>
  </si>
  <si>
    <t>ATTR EHD_12</t>
  </si>
  <si>
    <t>ATTR OMS_13</t>
  </si>
  <si>
    <t>ATTR WAARDE_13</t>
  </si>
  <si>
    <t>ATTR EHD_13</t>
  </si>
  <si>
    <t>ATTR OMS_14</t>
  </si>
  <si>
    <t>ATTR WAARDE_14</t>
  </si>
  <si>
    <t>ATTR EHD_14</t>
  </si>
  <si>
    <t>ATTR OMS_15</t>
  </si>
  <si>
    <t>ATTR WAARDE_15</t>
  </si>
  <si>
    <t>ATTR EHD_15</t>
  </si>
  <si>
    <t>ATTR OMS_16</t>
  </si>
  <si>
    <t>ATTR WAARDE_16</t>
  </si>
  <si>
    <t>ATTR EHD_16</t>
  </si>
  <si>
    <t>ATTR OMS_17</t>
  </si>
  <si>
    <t>ATTR WAARDE_17</t>
  </si>
  <si>
    <t>ATTR EHD_17</t>
  </si>
  <si>
    <t>ATTR OMS_18</t>
  </si>
  <si>
    <t>ATTR WAARDE_18</t>
  </si>
  <si>
    <t>ATTR EHD_18</t>
  </si>
  <si>
    <t>ATTR OMS_19</t>
  </si>
  <si>
    <t>ATTR WAARDE_19</t>
  </si>
  <si>
    <t>ATTR EHD_19</t>
  </si>
  <si>
    <t>ATTR OMS_20</t>
  </si>
  <si>
    <t>ATTR WAARDE_20</t>
  </si>
  <si>
    <t>ATTR EHD_20</t>
  </si>
  <si>
    <t>ATTR OMS_21</t>
  </si>
  <si>
    <t>ATTR WAARDE_21</t>
  </si>
  <si>
    <t>ATTR EHD_21</t>
  </si>
  <si>
    <t>ATTR OMS_22</t>
  </si>
  <si>
    <t>ATTR WAARDE_22</t>
  </si>
  <si>
    <t>ATTR EHD_22</t>
  </si>
  <si>
    <t>ATTR OMS_23</t>
  </si>
  <si>
    <t>ATTR WAARDE_23</t>
  </si>
  <si>
    <t>ATTR EHD_23</t>
  </si>
  <si>
    <t>ATTR OMS_24</t>
  </si>
  <si>
    <t>ATTR WAARDE_24</t>
  </si>
  <si>
    <t>ATTR EHD_24</t>
  </si>
  <si>
    <t>ATTR OMS_25</t>
  </si>
  <si>
    <t>ATTR WAARDE_25</t>
  </si>
  <si>
    <t>ATTR EHD_25</t>
  </si>
  <si>
    <t>ATTR OMS_26</t>
  </si>
  <si>
    <t>ATTR WAARDE_26</t>
  </si>
  <si>
    <t>ATTR EHD_26</t>
  </si>
  <si>
    <t>ATTR OMS_27</t>
  </si>
  <si>
    <t>ATTR WAARDE_27</t>
  </si>
  <si>
    <t>ATTR EHD_27</t>
  </si>
  <si>
    <t>ATTR OMS_28</t>
  </si>
  <si>
    <t>ATTR WAARDE_28</t>
  </si>
  <si>
    <t>ATTR EHD_28</t>
  </si>
  <si>
    <t>ATTR OMS_29</t>
  </si>
  <si>
    <t>ATTR WAARDE_29</t>
  </si>
  <si>
    <t>ATTR EHD_29</t>
  </si>
  <si>
    <t>ATTR OMS_30</t>
  </si>
  <si>
    <t>ATTR WAARDE_30</t>
  </si>
  <si>
    <t>ATTR EHD_30</t>
  </si>
  <si>
    <t>ATTR OMS_31</t>
  </si>
  <si>
    <t>ATTR WAARDE_31</t>
  </si>
  <si>
    <t>ATTR EHD_31</t>
  </si>
  <si>
    <t>ATTR OMS_32</t>
  </si>
  <si>
    <t>ATTR WAARDE_32</t>
  </si>
  <si>
    <t>ATTR EHD_32</t>
  </si>
  <si>
    <t>ATTR OMS_33</t>
  </si>
  <si>
    <t>ATTR WAARDE_33</t>
  </si>
  <si>
    <t>ATTR EHD_33</t>
  </si>
  <si>
    <t>ATTR OMS_34</t>
  </si>
  <si>
    <t>ATTR WAARDE_34</t>
  </si>
  <si>
    <t>ATTR EHD_34</t>
  </si>
  <si>
    <t>ATTR OMS_35</t>
  </si>
  <si>
    <t>ATTR WAARDE_35</t>
  </si>
  <si>
    <t>ATTR EHD_35</t>
  </si>
  <si>
    <t>ATTR OMS_36</t>
  </si>
  <si>
    <t>ATTR WAARDE_36</t>
  </si>
  <si>
    <t>ATTR EHD_36</t>
  </si>
  <si>
    <t>ATTR OMS_37</t>
  </si>
  <si>
    <t>ATTR WAARDE_37</t>
  </si>
  <si>
    <t>ATTR EHD_37</t>
  </si>
  <si>
    <t>ATTR OMS_38</t>
  </si>
  <si>
    <t>ATTR WAARDE_38</t>
  </si>
  <si>
    <t>ATTR EHD_38</t>
  </si>
  <si>
    <t>ATTR OMS_39</t>
  </si>
  <si>
    <t>ATTR WAARDE_39</t>
  </si>
  <si>
    <t>ATTR EHD_39</t>
  </si>
  <si>
    <t>ATTR OMS_40</t>
  </si>
  <si>
    <t>ATTR WAARDE_40</t>
  </si>
  <si>
    <t>ATTR EHD_40</t>
  </si>
  <si>
    <t>ATTR OMS_41</t>
  </si>
  <si>
    <t>ATTR WAARDE_41</t>
  </si>
  <si>
    <t>ATTR EHD_41</t>
  </si>
  <si>
    <t>ATTR OMS_42</t>
  </si>
  <si>
    <t>ATTR WAARDE_42</t>
  </si>
  <si>
    <t>ATTR EHD_42</t>
  </si>
  <si>
    <t>ATTR OMS_43</t>
  </si>
  <si>
    <t>ATTR WAARDE_43</t>
  </si>
  <si>
    <t>ATTR EHD_43</t>
  </si>
  <si>
    <t>ATTR OMS_44</t>
  </si>
  <si>
    <t>ATTR WAARDE_44</t>
  </si>
  <si>
    <t>ATTR EHD_44</t>
  </si>
  <si>
    <t>ATTR OMS_45</t>
  </si>
  <si>
    <t>ATTR WAARDE_45</t>
  </si>
  <si>
    <t>ATTR EHD_45</t>
  </si>
  <si>
    <t>ATTR OMS_46</t>
  </si>
  <si>
    <t>ATTR WAARDE_46</t>
  </si>
  <si>
    <t>ATTR EHD_46</t>
  </si>
  <si>
    <t>ATTR OMS_47</t>
  </si>
  <si>
    <t>ATTR WAARDE_47</t>
  </si>
  <si>
    <t>ATTR EHD_47</t>
  </si>
  <si>
    <t>ATTR OMS_48</t>
  </si>
  <si>
    <t>ATTR WAARDE_48</t>
  </si>
  <si>
    <t>ATTR EHD_48</t>
  </si>
  <si>
    <t>ATTR OMS_49</t>
  </si>
  <si>
    <t>ATTR WAARDE_49</t>
  </si>
  <si>
    <t>ATTR EHD_49</t>
  </si>
  <si>
    <t>ATTR OMS_50</t>
  </si>
  <si>
    <t>ATTR WAARDE_50</t>
  </si>
  <si>
    <t>ATTR EHD_50</t>
  </si>
  <si>
    <t xml:space="preserve"> 0900-0901-54</t>
  </si>
  <si>
    <t>Olieafscheider in terrein</t>
  </si>
  <si>
    <t>90.52</t>
  </si>
  <si>
    <t>VLIEGBASIS LEEUWARDEN</t>
  </si>
  <si>
    <t>u00l0z6</t>
  </si>
  <si>
    <t>23-04-2010</t>
  </si>
  <si>
    <t>17-12-2013</t>
  </si>
  <si>
    <t>J</t>
  </si>
  <si>
    <t>DVD-code</t>
  </si>
  <si>
    <t>832-V</t>
  </si>
  <si>
    <t>Aantal</t>
  </si>
  <si>
    <t>Fabrikant</t>
  </si>
  <si>
    <t>Type</t>
  </si>
  <si>
    <t>Nadere locatiebepaling</t>
  </si>
  <si>
    <t>nabij gebouw C110</t>
  </si>
  <si>
    <t>Bouwjaar</t>
  </si>
  <si>
    <t>Jaaraanduiding EEJJ</t>
  </si>
  <si>
    <t>Nadere specificatie bwd/instl</t>
  </si>
  <si>
    <t>Inhoud</t>
  </si>
  <si>
    <t>Kubieke meter</t>
  </si>
  <si>
    <t>Niveausignalering</t>
  </si>
  <si>
    <t>Coalisentiefilter</t>
  </si>
  <si>
    <t>Capaciteit</t>
  </si>
  <si>
    <t>Liters per seconde</t>
  </si>
  <si>
    <t>Materiaal olieafsch in terrein</t>
  </si>
  <si>
    <t>Beton</t>
  </si>
  <si>
    <t>Inhoud Integraal slibvang</t>
  </si>
  <si>
    <t>Inhoud Olieopvang</t>
  </si>
  <si>
    <t>Lozing op</t>
  </si>
  <si>
    <t>Nader te bepalen</t>
  </si>
  <si>
    <t xml:space="preserve"> 0900-1013-28</t>
  </si>
  <si>
    <t>LEGERPLAATS HARSKAMP (GWK)</t>
  </si>
  <si>
    <t>u0060q8</t>
  </si>
  <si>
    <t>23-02-2012</t>
  </si>
  <si>
    <t>01-06-2016</t>
  </si>
  <si>
    <t>OA008v</t>
  </si>
  <si>
    <t>Passavant</t>
  </si>
  <si>
    <t>B125 EN124</t>
  </si>
  <si>
    <t>nabij gebouw 117</t>
  </si>
  <si>
    <t>Onderhoudsplicht</t>
  </si>
  <si>
    <t>Ja, vastgoedbeh.</t>
  </si>
  <si>
    <t>Buiten gebruik gesteld</t>
  </si>
  <si>
    <t xml:space="preserve"> 0900-1006-91</t>
  </si>
  <si>
    <t>LUITENANT-GENERAAL BESTKAZERNE</t>
  </si>
  <si>
    <t>26-01-2012</t>
  </si>
  <si>
    <t>18-12-2017</t>
  </si>
  <si>
    <t>N</t>
  </si>
  <si>
    <t>811</t>
  </si>
  <si>
    <t>Nering Bogel</t>
  </si>
  <si>
    <t>105.06.500</t>
  </si>
  <si>
    <t>Bij oude wasplaats gebouw 003  -  Niet in gebruik</t>
  </si>
  <si>
    <t>Integraalafsch. slibvang en olie</t>
  </si>
  <si>
    <t>2,300</t>
  </si>
  <si>
    <t>6,000</t>
  </si>
  <si>
    <t>1,400</t>
  </si>
  <si>
    <t>DWA-riool</t>
  </si>
  <si>
    <t xml:space="preserve"> 0900-1125-61</t>
  </si>
  <si>
    <t>GENM DE R V S KAZERNE</t>
  </si>
  <si>
    <t>Bredewout</t>
  </si>
  <si>
    <t>13-02-2014</t>
  </si>
  <si>
    <t>19-09-2019</t>
  </si>
  <si>
    <t>Dywidag</t>
  </si>
  <si>
    <t>Arco S50</t>
  </si>
  <si>
    <t>Boslaadstation (ten zuidwesten van gebouw 541)</t>
  </si>
  <si>
    <t>Coalescentieafscheider</t>
  </si>
  <si>
    <t>8,000</t>
  </si>
  <si>
    <t>50,000</t>
  </si>
  <si>
    <t xml:space="preserve"> 0900-0917-10</t>
  </si>
  <si>
    <t>02-08-2010</t>
  </si>
  <si>
    <t>23-01-2018</t>
  </si>
  <si>
    <t>Natuurbeton Milieu</t>
  </si>
  <si>
    <t>Supra Ditec 20/4.0</t>
  </si>
  <si>
    <t>Ten noordwesten van wasplaats geb.400</t>
  </si>
  <si>
    <t>olieafscheider met verticaal geintegreerde slibvangput</t>
  </si>
  <si>
    <t>6,400</t>
  </si>
  <si>
    <t>20,000</t>
  </si>
  <si>
    <t>4,410</t>
  </si>
  <si>
    <t>0,900</t>
  </si>
  <si>
    <t xml:space="preserve"> 0900-0952-27</t>
  </si>
  <si>
    <t>VAN GHENTKAZERNE</t>
  </si>
  <si>
    <t>RVB-ICT-AB</t>
  </si>
  <si>
    <t>14-03-2011</t>
  </si>
  <si>
    <t>07-12-2018</t>
  </si>
  <si>
    <t>10-04-2015</t>
  </si>
  <si>
    <t>18193-V</t>
  </si>
  <si>
    <t>NB-Milieu</t>
  </si>
  <si>
    <t>Afscheider tussen stormbaan en opslag</t>
  </si>
  <si>
    <t>1,000</t>
  </si>
  <si>
    <t>0,500</t>
  </si>
  <si>
    <t xml:space="preserve"> 0900-1087-05</t>
  </si>
  <si>
    <t>17-05-2013</t>
  </si>
  <si>
    <t>22-11-2016</t>
  </si>
  <si>
    <t>OA002-V</t>
  </si>
  <si>
    <t>Buderus</t>
  </si>
  <si>
    <t>nabij gebouw K105</t>
  </si>
  <si>
    <t xml:space="preserve"> 0900-1039-09</t>
  </si>
  <si>
    <t>MLT DEELEN</t>
  </si>
  <si>
    <t>07-05-2012</t>
  </si>
  <si>
    <t>24-09-2019</t>
  </si>
  <si>
    <t>Natuur Beton Milieu</t>
  </si>
  <si>
    <t>NB</t>
  </si>
  <si>
    <t>nabij gebouw 36</t>
  </si>
  <si>
    <t xml:space="preserve"> 0900-0843-62</t>
  </si>
  <si>
    <t>MC OUDEMOLEN</t>
  </si>
  <si>
    <t>28-07-2009</t>
  </si>
  <si>
    <t>08-06-2010</t>
  </si>
  <si>
    <t>801-V</t>
  </si>
  <si>
    <t>achterzijde geb Z</t>
  </si>
  <si>
    <t>1,200</t>
  </si>
  <si>
    <t>3,000</t>
  </si>
  <si>
    <t xml:space="preserve"> 0900-0952-35</t>
  </si>
  <si>
    <t>KONINGIN BEATRIXKAZERNE</t>
  </si>
  <si>
    <t>KruijffN</t>
  </si>
  <si>
    <t>24-07-2018</t>
  </si>
  <si>
    <t>Curator CRB-6</t>
  </si>
  <si>
    <t>In parkeerplaats langs het hek</t>
  </si>
  <si>
    <t>0,450</t>
  </si>
  <si>
    <t>Gietijzer</t>
  </si>
  <si>
    <t>0,188</t>
  </si>
  <si>
    <t xml:space="preserve"> 0900-0952-36</t>
  </si>
  <si>
    <t>Curator CCB 10</t>
  </si>
  <si>
    <t>In parkeerplaats langs gebouw 001</t>
  </si>
  <si>
    <t>5,000</t>
  </si>
  <si>
    <t>0,673</t>
  </si>
  <si>
    <t xml:space="preserve"> 0900-0952-37</t>
  </si>
  <si>
    <t>MC MAALDRIFT</t>
  </si>
  <si>
    <t>18-11-2015</t>
  </si>
  <si>
    <t>Curator CCB 6/8</t>
  </si>
  <si>
    <t>Wasplaats ten zuiden van gebouw PG1</t>
  </si>
  <si>
    <t>2,700</t>
  </si>
  <si>
    <t>2,500</t>
  </si>
  <si>
    <t>0,127</t>
  </si>
  <si>
    <t xml:space="preserve"> 0900-0524-06</t>
  </si>
  <si>
    <t>39A03</t>
  </si>
  <si>
    <t>SERGEANT-MAJOOR SCHEICKKAZERNE</t>
  </si>
  <si>
    <t>28-05-2008</t>
  </si>
  <si>
    <t>02-09-2013</t>
  </si>
  <si>
    <t>20721-V</t>
  </si>
  <si>
    <t>Gebouw A wasplaats</t>
  </si>
  <si>
    <t>Gietijzer, Serienr. IAO01</t>
  </si>
  <si>
    <t>0,150</t>
  </si>
  <si>
    <t xml:space="preserve"> 0900-0524-07</t>
  </si>
  <si>
    <t>COMPLEX NIEUWE HAVEN</t>
  </si>
  <si>
    <t>08-11-2017</t>
  </si>
  <si>
    <t>20282-V</t>
  </si>
  <si>
    <t>Nabij gebouw P009</t>
  </si>
  <si>
    <t>IOA02 ( D )</t>
  </si>
  <si>
    <t xml:space="preserve"> 0900-0524-08</t>
  </si>
  <si>
    <t>14B29</t>
  </si>
  <si>
    <t>MB OBC SPITSBERGEN</t>
  </si>
  <si>
    <t>08-03-2010</t>
  </si>
  <si>
    <t>20284-V</t>
  </si>
  <si>
    <t>Opstelplaats</t>
  </si>
  <si>
    <t>IAO01( N )</t>
  </si>
  <si>
    <t>0,650</t>
  </si>
  <si>
    <t xml:space="preserve"> 0900-0524-09</t>
  </si>
  <si>
    <t>MVK DE KOOY</t>
  </si>
  <si>
    <t>19-08-2010</t>
  </si>
  <si>
    <t>20290-V</t>
  </si>
  <si>
    <t>Gebouw 056 oude bowser opstelplaats</t>
  </si>
  <si>
    <t>IA05</t>
  </si>
  <si>
    <t xml:space="preserve"> 0900-0524-10</t>
  </si>
  <si>
    <t>BUITENVELD</t>
  </si>
  <si>
    <t>02-01-2017</t>
  </si>
  <si>
    <t>O6v</t>
  </si>
  <si>
    <t>Nabij gebouw 074</t>
  </si>
  <si>
    <t>1,500</t>
  </si>
  <si>
    <t xml:space="preserve"> 0900-0524-11</t>
  </si>
  <si>
    <t>CAMP NEW AMSTERDAM</t>
  </si>
  <si>
    <t>26-03-2014</t>
  </si>
  <si>
    <t>12233-V</t>
  </si>
  <si>
    <t>Curator CG 5</t>
  </si>
  <si>
    <t>Nr. 8021 ( Nabij gebouw A418 t.b.v. shelter TB VEE )</t>
  </si>
  <si>
    <t>Gietijzer en beton, en MNP en SV 0,85 m3, Serienr. 208021</t>
  </si>
  <si>
    <t xml:space="preserve"> 0900-0524-12</t>
  </si>
  <si>
    <t>BoerGe</t>
  </si>
  <si>
    <t>11-12-2019</t>
  </si>
  <si>
    <t>Nabij gebouw A105</t>
  </si>
  <si>
    <t>Gietijzer en beton, en MNP en SV 0,85 m3, Serienr. 208022</t>
  </si>
  <si>
    <t xml:space="preserve"> 0900-0524-13</t>
  </si>
  <si>
    <t>21-03-2017</t>
  </si>
  <si>
    <t>O14-V</t>
  </si>
  <si>
    <t>Nr. 8023 ( Nabij gebouw A405 t.b.v. shelter TB VEE )</t>
  </si>
  <si>
    <t>Gietijzer en beton, en MNP en SV 0,85 m3, Serienr. 208023</t>
  </si>
  <si>
    <t xml:space="preserve"> 0900-0524-14</t>
  </si>
  <si>
    <t>12236-V</t>
  </si>
  <si>
    <t>Nr. 8024 ( Nabij gebouw A416 t.b.v. shelter TB VEE )</t>
  </si>
  <si>
    <t>Gietijzer en beton, en MNP en SV 0,85 m3, Serienr. 208024</t>
  </si>
  <si>
    <t xml:space="preserve"> 0900-0524-15</t>
  </si>
  <si>
    <t>12237-V</t>
  </si>
  <si>
    <t>Nr. 8026 ( Nabij gebouw A414 t.b.v. shelter TB VEE )</t>
  </si>
  <si>
    <t>Gietijzer en beton, en MNP en SV 0,85 m3, Serienr. 208026</t>
  </si>
  <si>
    <t xml:space="preserve"> 0900-0524-16</t>
  </si>
  <si>
    <t>12238-V</t>
  </si>
  <si>
    <t>Nr. 8027 ( Nabij gebouw A415 t.b.v. shelter TB VEE )</t>
  </si>
  <si>
    <t>Gietijzer en beton, en MNP en SV 0,85 m3, Serienr. 208027</t>
  </si>
  <si>
    <t xml:space="preserve"> 0900-0524-17</t>
  </si>
  <si>
    <t>12239-V</t>
  </si>
  <si>
    <t>Nr. 8028 ( Nabij gebouw A413 t.b.v. shelter TB VEE )</t>
  </si>
  <si>
    <t>Gietijzer en beton, en MNP en SV 0,85 m3, Serienr. 208028</t>
  </si>
  <si>
    <t xml:space="preserve"> 0900-0524-18</t>
  </si>
  <si>
    <t>12240-V</t>
  </si>
  <si>
    <t>Nr. 8029 ( Nabij gebouw A412 t.b.v. shelter TB VEE )</t>
  </si>
  <si>
    <t>Gietijzer en beton, en MNP en SV 0,85 m3, Serienr. 308029</t>
  </si>
  <si>
    <t xml:space="preserve"> 0900-0524-19</t>
  </si>
  <si>
    <t>12241-V</t>
  </si>
  <si>
    <t>Nr. 8030 ( Nabij gebouw A411 t.b.v. shelter TB VEE )</t>
  </si>
  <si>
    <t>Gietijzer en beton, en MNP en SV 0,85 m3, Serienr. 208030</t>
  </si>
  <si>
    <t xml:space="preserve"> 0900-0524-20</t>
  </si>
  <si>
    <t>32C17</t>
  </si>
  <si>
    <t>VLIEGBASIS SOESTERBERG</t>
  </si>
  <si>
    <t>09-03-2010</t>
  </si>
  <si>
    <t>12242-V</t>
  </si>
  <si>
    <t>Nr. 8031 ( Nabij gebouw A410 t.b.v. shelter TB VEE )</t>
  </si>
  <si>
    <t>Gietijzer en beton, en MNP en SV 0,85 m3, Serienr. 208031</t>
  </si>
  <si>
    <t xml:space="preserve"> 0900-0524-21</t>
  </si>
  <si>
    <t>12243-V</t>
  </si>
  <si>
    <t>Nr. 8032 ( Nabij gebouw A409 t.b.v. shelter TB VEE )</t>
  </si>
  <si>
    <t>Gietijzer en beton, en MNP en SV 0,85 m3, Serienr. 208032</t>
  </si>
  <si>
    <t xml:space="preserve"> 0900-0524-22</t>
  </si>
  <si>
    <t>12244-V</t>
  </si>
  <si>
    <t>Nr. 8033 ( Nabij gebouw A408 t.b.v. shelter TB VEE )</t>
  </si>
  <si>
    <t>Gietijzer en beton, en MNP en SV 0,85 m3, Serienr. 208033</t>
  </si>
  <si>
    <t xml:space="preserve"> 0900-0524-23</t>
  </si>
  <si>
    <t>12245-V</t>
  </si>
  <si>
    <t>Nr. 8038 ( Nabij gebouw A 407 shelter TAB VEE )</t>
  </si>
  <si>
    <t>Gietijzer en beton, en MNP en SV 0,85 m3, Serienr. 208038</t>
  </si>
  <si>
    <t xml:space="preserve"> 0900-0524-24</t>
  </si>
  <si>
    <t>Nabij gebouw A 406 shelter TAB VEE</t>
  </si>
  <si>
    <t>Gietijzer en beton, en MNP en SV 0,85 m3, Serienr. 208039</t>
  </si>
  <si>
    <t xml:space="preserve"> 0900-0524-25</t>
  </si>
  <si>
    <t>26C09</t>
  </si>
  <si>
    <t>KMAR POST HILVERSUM</t>
  </si>
  <si>
    <t>20653-V</t>
  </si>
  <si>
    <t>Curator 6</t>
  </si>
  <si>
    <t>Nr. 2001 ( Nabij gebouw 01 )</t>
  </si>
  <si>
    <t>Beton, sep. SV passavant 1,2 m3, Serienr. OA01</t>
  </si>
  <si>
    <t>0,190</t>
  </si>
  <si>
    <t xml:space="preserve"> 0900-0524-26</t>
  </si>
  <si>
    <t>KORPORAAL V OUDHEUSDENKAZERNE</t>
  </si>
  <si>
    <t>ACO Passavant</t>
  </si>
  <si>
    <t>Oleopator 6</t>
  </si>
  <si>
    <t>Nr. 2001 ( Nabij gebouw 9 )</t>
  </si>
  <si>
    <t>Int. SV 2,5 m3 en MNP, Serienr. IAO01</t>
  </si>
  <si>
    <t>2,000</t>
  </si>
  <si>
    <t xml:space="preserve"> 0900-0524-27</t>
  </si>
  <si>
    <t>FORT DE BILT ZUIDZIJDE</t>
  </si>
  <si>
    <t>05-11-2014</t>
  </si>
  <si>
    <t>20656-V</t>
  </si>
  <si>
    <t>Inpandig in gebouw G (buiten werking)</t>
  </si>
  <si>
    <t>Kunststof PE, en MNP en int. SV, Serienr. IAO01</t>
  </si>
  <si>
    <t xml:space="preserve"> 0900-0524-28</t>
  </si>
  <si>
    <t>KROMHOUTKAZERNE</t>
  </si>
  <si>
    <t>475-V</t>
  </si>
  <si>
    <t>Curator CCB 6</t>
  </si>
  <si>
    <t>Gebouw FF t.b.v. bospomp</t>
  </si>
  <si>
    <t>2 x 2,5 m3, staal en beton en SV 1 m3, Serienr. ZS03</t>
  </si>
  <si>
    <t xml:space="preserve"> 0900-0524-29</t>
  </si>
  <si>
    <t>20663-V</t>
  </si>
  <si>
    <t>Curator-gg-NG-6</t>
  </si>
  <si>
    <t>Gebouw II t.b.v. wasplaats</t>
  </si>
  <si>
    <t>Gietijzer en MNP en SV 5 m3 en 1,5 m3, P, Serienr. OA12</t>
  </si>
  <si>
    <t xml:space="preserve"> 0900-0524-30</t>
  </si>
  <si>
    <t>476-V</t>
  </si>
  <si>
    <t>St. Dizer</t>
  </si>
  <si>
    <t>SH DF 6</t>
  </si>
  <si>
    <t>Gebouw EE t.b.v. motorenproefstand</t>
  </si>
  <si>
    <t>Plaatstaal en SV 4 m3 Nering Bogel 41400/1000</t>
  </si>
  <si>
    <t xml:space="preserve"> 0900-0524-31</t>
  </si>
  <si>
    <t>LANDGOED DE ZWALUWENBERG</t>
  </si>
  <si>
    <t>6781-V</t>
  </si>
  <si>
    <t>3.0000.11</t>
  </si>
  <si>
    <t>Nr. 8059 ( Gebouw 8 Wasplaats Zwaluwenberg )</t>
  </si>
  <si>
    <t>Beton en sep. SV Nering Bogel 41100/1000</t>
  </si>
  <si>
    <t>0,800</t>
  </si>
  <si>
    <t xml:space="preserve"> 0900-0524-32</t>
  </si>
  <si>
    <t>11223-V</t>
  </si>
  <si>
    <t>Nr. 8061 ( Gebouw 8 wasplaats Zwaluwenberg )</t>
  </si>
  <si>
    <t>sep. SV Nering Bogel 41100/1000</t>
  </si>
  <si>
    <t xml:space="preserve"> 0900-0524-33</t>
  </si>
  <si>
    <t>MUSEUMKWARTIER</t>
  </si>
  <si>
    <t>06-03-2013</t>
  </si>
  <si>
    <t>6754-V</t>
  </si>
  <si>
    <t>Curator</t>
  </si>
  <si>
    <t>Nr. 8087 ( Nabij gebouw 7 helihangaar )</t>
  </si>
  <si>
    <t>Gietijzer, en MNP, Serienr. 208087</t>
  </si>
  <si>
    <t>0,200</t>
  </si>
  <si>
    <t xml:space="preserve"> 0900-0524-34</t>
  </si>
  <si>
    <t>6755-V</t>
  </si>
  <si>
    <t>Koporat</t>
  </si>
  <si>
    <t>Nr. 8092 ( Nabij gebouw 240 GPLV garage )</t>
  </si>
  <si>
    <t>Beton en SV 1,5 m3, Serienr. 208092</t>
  </si>
  <si>
    <t xml:space="preserve"> 0900-0524-35</t>
  </si>
  <si>
    <t>6758-V</t>
  </si>
  <si>
    <t>Nr. 8098 ( Nabij gebouw 5c zuidoost werkplaats )</t>
  </si>
  <si>
    <t>Beton, en MNP en SV 1,65 m3, Serienr. 208098</t>
  </si>
  <si>
    <t xml:space="preserve"> 0900-0524-36</t>
  </si>
  <si>
    <t>6764-V</t>
  </si>
  <si>
    <t>Curator NG 6</t>
  </si>
  <si>
    <t>Nr. 8111 ( Nabij gebouw A99 CE Maintenance )</t>
  </si>
  <si>
    <t>Gietijzer en SV 0,4 m3, Serienr. 208111</t>
  </si>
  <si>
    <t xml:space="preserve"> 0900-0524-37</t>
  </si>
  <si>
    <t>Nabij gebouw A26 BSB</t>
  </si>
  <si>
    <t>Gietijzer - beton, en MNP en SV 0,65 m3, Serienr. 208113</t>
  </si>
  <si>
    <t xml:space="preserve"> 0900-0524-38</t>
  </si>
  <si>
    <t>6767-V</t>
  </si>
  <si>
    <t>Nr. 8114 ( Nabij gebouw A98 pol gebouw lab. )</t>
  </si>
  <si>
    <t>Gietijzer - beton, en MNP en SV 1,2 m3, Serienr. 208114</t>
  </si>
  <si>
    <t xml:space="preserve"> 0900-0524-39</t>
  </si>
  <si>
    <t>Curator-GG 6</t>
  </si>
  <si>
    <t>Nabij gebouw A13 t.b.v. garage</t>
  </si>
  <si>
    <t>Gietijzer en beton, en MNP en SV 1,2 m3, Serienr. 208009</t>
  </si>
  <si>
    <t>0,100</t>
  </si>
  <si>
    <t xml:space="preserve"> 0900-0524-40</t>
  </si>
  <si>
    <t>O29-V</t>
  </si>
  <si>
    <t>Nr. 8016 ( Nabij gebouw A401 t.b.v. shelter ZULU )</t>
  </si>
  <si>
    <t>Gietijzer en beton, en MNP en SV 0,7 m3, Serienr. 208016</t>
  </si>
  <si>
    <t xml:space="preserve"> 0900-0524-41</t>
  </si>
  <si>
    <t>6705-V</t>
  </si>
  <si>
    <t>BA-S 6</t>
  </si>
  <si>
    <t>Nr. 8036 ( Nabij gebouw A 129 pol truck )</t>
  </si>
  <si>
    <t>Beton en SV 0,65 m3, Serienr. 208036</t>
  </si>
  <si>
    <t xml:space="preserve"> 0900-0524-42</t>
  </si>
  <si>
    <t>6706-V</t>
  </si>
  <si>
    <t>KA-6</t>
  </si>
  <si>
    <t>Nr. 8037 ( Nabij gebouw A 129 pol truck )</t>
  </si>
  <si>
    <t>Beton, Serienr. 308037</t>
  </si>
  <si>
    <t>0,600</t>
  </si>
  <si>
    <t xml:space="preserve"> 0900-0524-43</t>
  </si>
  <si>
    <t>6717-V</t>
  </si>
  <si>
    <t>Nr. 8048 ( Nabij gebouw 258 pol truck )</t>
  </si>
  <si>
    <t>Beton en SV 0,65 m3, Serienr. 208048</t>
  </si>
  <si>
    <t xml:space="preserve"> 0900-0524-44</t>
  </si>
  <si>
    <t>6718-V</t>
  </si>
  <si>
    <t>KA-S 6</t>
  </si>
  <si>
    <t>Nr. 8049 ( Nabij gebouw 258 pol truck )</t>
  </si>
  <si>
    <t>Beton, Serienr. 308049</t>
  </si>
  <si>
    <t xml:space="preserve"> 0900-0524-45</t>
  </si>
  <si>
    <t>6721-V</t>
  </si>
  <si>
    <t>Curator-CRB 6-1</t>
  </si>
  <si>
    <t>Nr. 8052 ( Nabij gebouw 189 hot pit )</t>
  </si>
  <si>
    <t>Beton, en MNP en SV 10,5 m3, Serienr. 208052</t>
  </si>
  <si>
    <t>0,430</t>
  </si>
  <si>
    <t xml:space="preserve"> 0900-0524-46</t>
  </si>
  <si>
    <t>6741-V</t>
  </si>
  <si>
    <t>Nr. 8074 ( Nabij gebouw 250 pol truck )</t>
  </si>
  <si>
    <t>Beton en SV 0,65 m3, Serienr. 208074</t>
  </si>
  <si>
    <t xml:space="preserve"> 0900-0524-47</t>
  </si>
  <si>
    <t>6742-V</t>
  </si>
  <si>
    <t>Nr. 8075 ( Nabij gebouw 250 pol truck )</t>
  </si>
  <si>
    <t>Beton, Serienr. 208075</t>
  </si>
  <si>
    <t xml:space="preserve"> 0900-0524-48</t>
  </si>
  <si>
    <t>WALAARDT SACRE KAMP</t>
  </si>
  <si>
    <t>6778-V</t>
  </si>
  <si>
    <t>Nr. 8150 ( Nabij gebouw 32 t.b.v. wasplaats )</t>
  </si>
  <si>
    <t>Gietijzer, sep. SV Passavant S</t>
  </si>
  <si>
    <t xml:space="preserve"> 0900-0524-49</t>
  </si>
  <si>
    <t>32C19</t>
  </si>
  <si>
    <t>JESSURUNKAMP SOESTDUINEN</t>
  </si>
  <si>
    <t>11394-V</t>
  </si>
  <si>
    <t>Nr. 8139 ( Nabij gebouw 13 t.b.v. wasplaats )</t>
  </si>
  <si>
    <t>Gietijzer en beton, sep. SV 1,2 m3, Pa, Serienr. 308139</t>
  </si>
  <si>
    <t>0,180</t>
  </si>
  <si>
    <t xml:space="preserve"> 0900-0524-50</t>
  </si>
  <si>
    <t>KAMP VAN ZEIST</t>
  </si>
  <si>
    <t>20697-V</t>
  </si>
  <si>
    <t>36206/1200</t>
  </si>
  <si>
    <t>Nr. 8123 ( Nabij gebouw 51 t.b.v. clinic )</t>
  </si>
  <si>
    <t>Staal en beton</t>
  </si>
  <si>
    <t xml:space="preserve"> 0900-0524-51</t>
  </si>
  <si>
    <t>VAN BRAAM HOUCKGEESTKAZERNE</t>
  </si>
  <si>
    <t>Nr. 053.1a ( Gebouw 053 t.b.v. werkplaats )</t>
  </si>
  <si>
    <t>Int. SV GY en SV 5 m3, Passavant SF 5 en MNP, Serienr. IAO03</t>
  </si>
  <si>
    <t xml:space="preserve"> 0900-0524-52</t>
  </si>
  <si>
    <t>3,0000,12</t>
  </si>
  <si>
    <t>Nr. 078.1a ( Gebouw 078 Z.O. t.b.v. bos-hok / werkplaats )</t>
  </si>
  <si>
    <t>Sep. SV 1,2 m3, Buderus 6.1000.12, beton, Serienr. CA05</t>
  </si>
  <si>
    <t xml:space="preserve"> 0900-0524-53</t>
  </si>
  <si>
    <t>25-01-2018</t>
  </si>
  <si>
    <t>3.9230.12</t>
  </si>
  <si>
    <t>Nr. 052.1b ( Gebouw 052 t.b.v. bospomp )</t>
  </si>
  <si>
    <t>Beton, int. SV 1,5 m3 en MNP en 4xSV 0,4m3, Serienr. IAO07</t>
  </si>
  <si>
    <t xml:space="preserve"> 0900-0524-54</t>
  </si>
  <si>
    <t>Ditec 10</t>
  </si>
  <si>
    <t>Nr. 066.2b ( Nabij gebouw 006 parkeerplaats noord )</t>
  </si>
  <si>
    <t>Sep. SV 2,2 m3, natuurbeton milieu Dimil, Serienr. OA010</t>
  </si>
  <si>
    <t xml:space="preserve"> 0900-0524-55</t>
  </si>
  <si>
    <t>Nr. 066.1b ( Nabij gebouw 006 parkeerplaats noord )</t>
  </si>
  <si>
    <t>Sep. SV 2,2 m3, natuurbeton milieu Dimil, Serienr. OA011</t>
  </si>
  <si>
    <t xml:space="preserve"> 0900-0524-56</t>
  </si>
  <si>
    <t>3.0000.12</t>
  </si>
  <si>
    <t>Nr. 002.1a ( Gebouw 002 autohobbyclub )</t>
  </si>
  <si>
    <t>MNP, Serienr. OA012</t>
  </si>
  <si>
    <t>0,750</t>
  </si>
  <si>
    <t xml:space="preserve"> 0900-0524-57</t>
  </si>
  <si>
    <t>27-02-2015</t>
  </si>
  <si>
    <t>495-V</t>
  </si>
  <si>
    <t>Oleopator 2500</t>
  </si>
  <si>
    <t>Nr. 079.2a ( Gebouw 079 tentenspoelruimte )</t>
  </si>
  <si>
    <t>HDPE, int. SV 2,5 m3 en MNP, Serienr. OA013</t>
  </si>
  <si>
    <t xml:space="preserve"> 0900-0524-58</t>
  </si>
  <si>
    <t>MC LOPIK</t>
  </si>
  <si>
    <t>20717-V</t>
  </si>
  <si>
    <t>Coalisator CCB 6</t>
  </si>
  <si>
    <t>Gebouw B04 wasplaats</t>
  </si>
  <si>
    <t>Sep. SV, olieopvangverm. 85 l, Serienr. IAO01</t>
  </si>
  <si>
    <t xml:space="preserve"> 0900-0524-59</t>
  </si>
  <si>
    <t>20718-V</t>
  </si>
  <si>
    <t>Coalisator GG 6</t>
  </si>
  <si>
    <t>Nr. 3002 ( Gebouw L01 werkplaats )</t>
  </si>
  <si>
    <t>MNP en int. SV, Serienr. IAO02</t>
  </si>
  <si>
    <t xml:space="preserve"> 0900-0524-60</t>
  </si>
  <si>
    <t>39E04</t>
  </si>
  <si>
    <t>LCW RHENEN</t>
  </si>
  <si>
    <t>11-03-2013</t>
  </si>
  <si>
    <t>11522-V</t>
  </si>
  <si>
    <t>Curator GG 6</t>
  </si>
  <si>
    <t>Nr. 8169 ( Nabij gebouw A22 t.b.v. werkplaats )</t>
  </si>
  <si>
    <t>Gietijzer en beton, sep. SV 1,2 m3, Pa, Serienr. 2001</t>
  </si>
  <si>
    <t xml:space="preserve"> 0900-0524-61</t>
  </si>
  <si>
    <t>Nabij gebouw D300</t>
  </si>
  <si>
    <t>B12-300-522-01</t>
  </si>
  <si>
    <t xml:space="preserve"> 0900-0524-62</t>
  </si>
  <si>
    <t>Nabij gebouw G014</t>
  </si>
  <si>
    <t>IA001 ( K )</t>
  </si>
  <si>
    <t xml:space="preserve"> 0900-0524-63</t>
  </si>
  <si>
    <t>Nabij gebouw K005 (autohobbyclub)</t>
  </si>
  <si>
    <t>B19-005-522</t>
  </si>
  <si>
    <t xml:space="preserve"> 0900-0524-64</t>
  </si>
  <si>
    <t>03-11-2014</t>
  </si>
  <si>
    <t>20271-V</t>
  </si>
  <si>
    <t>MB Milieu</t>
  </si>
  <si>
    <t>Tegenover ingang gebouw K041 in het gras</t>
  </si>
  <si>
    <t>OA002 ( H )</t>
  </si>
  <si>
    <t xml:space="preserve"> 0900-0524-65</t>
  </si>
  <si>
    <t>Noordwestzijde gebouw N001</t>
  </si>
  <si>
    <t>B24-001-522-09</t>
  </si>
  <si>
    <t>4,000</t>
  </si>
  <si>
    <t xml:space="preserve"> 0900-0524-66</t>
  </si>
  <si>
    <t>Zuidoostzijde gebouw N001</t>
  </si>
  <si>
    <t>B24-001-522-13</t>
  </si>
  <si>
    <t xml:space="preserve"> 0900-0524-67</t>
  </si>
  <si>
    <t>Noordoostzijde gebouw N002</t>
  </si>
  <si>
    <t>956059 522-04</t>
  </si>
  <si>
    <t xml:space="preserve"> 0900-0524-68</t>
  </si>
  <si>
    <t>Nabij gebouw P007</t>
  </si>
  <si>
    <t>OA03 ( C )</t>
  </si>
  <si>
    <t>10,000</t>
  </si>
  <si>
    <t xml:space="preserve"> 0900-0524-69</t>
  </si>
  <si>
    <t>MARINEKAZERNE ERFPRINS</t>
  </si>
  <si>
    <t>Nabij gebouw 056</t>
  </si>
  <si>
    <t>IAO01</t>
  </si>
  <si>
    <t xml:space="preserve"> 0900-0524-70</t>
  </si>
  <si>
    <t>SOLDAAT KETTING OLIVIERKAZERNE</t>
  </si>
  <si>
    <t>11103-V</t>
  </si>
  <si>
    <t>Eigen bouw</t>
  </si>
  <si>
    <t>Nr. ZS01 ( Nabij gebouw O8 kantoorgebouw )</t>
  </si>
  <si>
    <t>Beton, Serienr. OA01</t>
  </si>
  <si>
    <t>1,350</t>
  </si>
  <si>
    <t>7,500</t>
  </si>
  <si>
    <t xml:space="preserve"> 0900-0524-71</t>
  </si>
  <si>
    <t>32F13</t>
  </si>
  <si>
    <t>MAJOOR MULDERKAZERNE</t>
  </si>
  <si>
    <t>BRV-V</t>
  </si>
  <si>
    <t>10-10-2008</t>
  </si>
  <si>
    <t>ESEP</t>
  </si>
  <si>
    <t>KM16003</t>
  </si>
  <si>
    <t>nabij gebouw 342</t>
  </si>
  <si>
    <t xml:space="preserve"> 0900-0524-72</t>
  </si>
  <si>
    <t>26C03</t>
  </si>
  <si>
    <t>KOLONEL PALMKAZERNE</t>
  </si>
  <si>
    <t>20651-V</t>
  </si>
  <si>
    <t>Karatos 39210</t>
  </si>
  <si>
    <t>Gebouw 28 oude spuitplaats</t>
  </si>
  <si>
    <t>Beton, int. SV 2,5 3, Beton, Serienr. IAO01</t>
  </si>
  <si>
    <t>0,850</t>
  </si>
  <si>
    <t xml:space="preserve"> 0900-0524-73</t>
  </si>
  <si>
    <t>6753-V</t>
  </si>
  <si>
    <t>BA-S 8</t>
  </si>
  <si>
    <t>Nr. 8086 ( Nabij gebouw 255 pol gravel pit )</t>
  </si>
  <si>
    <t>Beton, en MNP en SV 3,5 m3, Serienr. 208086</t>
  </si>
  <si>
    <t xml:space="preserve"> 0900-0524-74</t>
  </si>
  <si>
    <t>6769-V</t>
  </si>
  <si>
    <t>CCB 8</t>
  </si>
  <si>
    <t>Nr. 8116 ( Nabij gebouw A98 pol parkeerplaats )</t>
  </si>
  <si>
    <t>RVS - beton, en MNP en SV 2,5 m3, Serienr. 208116</t>
  </si>
  <si>
    <t xml:space="preserve"> 0900-0524-75</t>
  </si>
  <si>
    <t>11904-V</t>
  </si>
  <si>
    <t>CCB 6/</t>
  </si>
  <si>
    <t>Nr. 8117 ( Nabij gebouw 301 was en corrosiehangar )</t>
  </si>
  <si>
    <t>RVS - beton, en SV 2,5 m3, Serienr. 408117</t>
  </si>
  <si>
    <t xml:space="preserve"> 0900-0524-76</t>
  </si>
  <si>
    <t>INST BEDRIJF LANDSYSTEMEN</t>
  </si>
  <si>
    <t>11136-V</t>
  </si>
  <si>
    <t>Curator CCB</t>
  </si>
  <si>
    <t>Nr. 803 ( Nabij gebouw 14 )</t>
  </si>
  <si>
    <t>Beton, int. SV serienr. IA08</t>
  </si>
  <si>
    <t xml:space="preserve"> 0900-0524-77</t>
  </si>
  <si>
    <t>Nabij gebouw P001</t>
  </si>
  <si>
    <t>OA1 ( B )</t>
  </si>
  <si>
    <t xml:space="preserve"> 0900-0524-78</t>
  </si>
  <si>
    <t>OT DE KAMP</t>
  </si>
  <si>
    <t>19-12-2017</t>
  </si>
  <si>
    <t>EurolizerAG-PA II 1999 8 l/s</t>
  </si>
  <si>
    <t>spuitplaats</t>
  </si>
  <si>
    <t>1,600</t>
  </si>
  <si>
    <t>Plaatstaal</t>
  </si>
  <si>
    <t>1,150</t>
  </si>
  <si>
    <t xml:space="preserve"> 0900-0524-79</t>
  </si>
  <si>
    <t>LUNETTENKAZERNE</t>
  </si>
  <si>
    <t>Eurolizer</t>
  </si>
  <si>
    <t>Open spuitplaats bij gebouw 19</t>
  </si>
  <si>
    <t>0,700</t>
  </si>
  <si>
    <t xml:space="preserve"> 0900-0524-80</t>
  </si>
  <si>
    <t>31H23</t>
  </si>
  <si>
    <t>LC KANAALWEG</t>
  </si>
  <si>
    <t>09-10-2018</t>
  </si>
  <si>
    <t>O1-V</t>
  </si>
  <si>
    <t>Corpator 10</t>
  </si>
  <si>
    <t>Wasplaats nabij gebouw G</t>
  </si>
  <si>
    <t>Int. olieopvang, passavant SF-1, Serienr. OA01</t>
  </si>
  <si>
    <t xml:space="preserve"> 0900-0524-81</t>
  </si>
  <si>
    <t>LC MAARTENSDIJK</t>
  </si>
  <si>
    <t>Coalisator CCB10</t>
  </si>
  <si>
    <t>Nr. 2002 ( Spuitplaats nabij gebouw L7 )</t>
  </si>
  <si>
    <t>Gemengd riool</t>
  </si>
  <si>
    <t xml:space="preserve"> 0900-0524-82</t>
  </si>
  <si>
    <t>6752-V</t>
  </si>
  <si>
    <t>Curator-CCB 10</t>
  </si>
  <si>
    <t>Nr. 8084 ( Nabij gebouw 245 pol noord 1 )</t>
  </si>
  <si>
    <t>RVS - beton, en MNP en SV 3 m3, Serienr. 208084</t>
  </si>
  <si>
    <t xml:space="preserve"> 0900-0524-83</t>
  </si>
  <si>
    <t>20690-V</t>
  </si>
  <si>
    <t>Bouwkundig</t>
  </si>
  <si>
    <t>Nr. 8094 ( Nabij gebouw M3 wasplaats M-east )</t>
  </si>
  <si>
    <t>Staal en SV 0,45 m3, Serienr. 208094</t>
  </si>
  <si>
    <t xml:space="preserve"> 0900-0524-84</t>
  </si>
  <si>
    <t>6704-V</t>
  </si>
  <si>
    <t>Curator CRB</t>
  </si>
  <si>
    <t>Nr. 8095 ( Nabij gebouw A408 shelter TAB VEE )</t>
  </si>
  <si>
    <t>Beton, en MNP en SV 2 m5, Serienr. 208095</t>
  </si>
  <si>
    <t xml:space="preserve"> 0900-0524-85</t>
  </si>
  <si>
    <t>6759-V</t>
  </si>
  <si>
    <t>Nr. 8099 ( Nabij gebouw 263 BOS pomp )</t>
  </si>
  <si>
    <t>RVS - beton, en MNP en SV 3 m3, Serienr. 208099</t>
  </si>
  <si>
    <t xml:space="preserve"> 0900-0524-86</t>
  </si>
  <si>
    <t>6680-V</t>
  </si>
  <si>
    <t>Curator-CRB 10</t>
  </si>
  <si>
    <t>Nr. 8001 ( Nabij gebouw 84 t.b.v. brandweer )</t>
  </si>
  <si>
    <t>Beton, en MNP en SV 2 m3, Serienr. 208001</t>
  </si>
  <si>
    <t xml:space="preserve"> 0900-0524-87</t>
  </si>
  <si>
    <t>6679-V</t>
  </si>
  <si>
    <t>Curator-CRB 1</t>
  </si>
  <si>
    <t>Nr. 8002 ( Nabij gebouw A127 t.b.v. brandweer oefenplaats )</t>
  </si>
  <si>
    <t>Beton, en MNP en SV 2 m4, Serienr. 208002</t>
  </si>
  <si>
    <t xml:space="preserve"> 0900-0524-88</t>
  </si>
  <si>
    <t>26-11-2019</t>
  </si>
  <si>
    <t>O15v</t>
  </si>
  <si>
    <t>Curator-CCB</t>
  </si>
  <si>
    <t>Nr. 8005 ( Nabij gebouw A125 t.b.v. base supply )</t>
  </si>
  <si>
    <t>RVS en beton en SV 2 m3, Serienr. 308005</t>
  </si>
  <si>
    <t xml:space="preserve"> 0900-0524-89</t>
  </si>
  <si>
    <t>O28-V</t>
  </si>
  <si>
    <t>CCB-10</t>
  </si>
  <si>
    <t>Nr. 8017 ( Nabij gebouw A402 t.b.v. shelter ZULU )</t>
  </si>
  <si>
    <t>RVS en beton, en MNP en SV 3 m3, Serienr. 308017</t>
  </si>
  <si>
    <t xml:space="preserve"> 0900-0524-90</t>
  </si>
  <si>
    <t>VLIEGBASIS VOLKEL</t>
  </si>
  <si>
    <t>05-10-2016</t>
  </si>
  <si>
    <t>3.9230.1.2 / Aristos</t>
  </si>
  <si>
    <t>nabij gebouw 311 / Werkpl. GU</t>
  </si>
  <si>
    <t>Intergraalafscheider olie</t>
  </si>
  <si>
    <t xml:space="preserve"> 0900-0524-91</t>
  </si>
  <si>
    <t>u00v7e4</t>
  </si>
  <si>
    <t>27-02-2017</t>
  </si>
  <si>
    <t>1621.0 / compact intergraal</t>
  </si>
  <si>
    <t>nabij gebouw 123 / Schil. Werkpl.</t>
  </si>
  <si>
    <t>Olieafscheider</t>
  </si>
  <si>
    <t>0,050</t>
  </si>
  <si>
    <t xml:space="preserve"> 0900-0524-92</t>
  </si>
  <si>
    <t>BA-MS 10</t>
  </si>
  <si>
    <t>nabij gebouw 756 / BOS.Pomp</t>
  </si>
  <si>
    <t xml:space="preserve"> 0900-0524-93</t>
  </si>
  <si>
    <t>835-V</t>
  </si>
  <si>
    <t>nabij gebouw 475 / Mag. GU</t>
  </si>
  <si>
    <t>0,400</t>
  </si>
  <si>
    <t>Infiltratie in bodem</t>
  </si>
  <si>
    <t xml:space="preserve"> 0900-0524-94</t>
  </si>
  <si>
    <t>3.8001.2</t>
  </si>
  <si>
    <t>nabij gebouw 824 / ALVD Hangaar</t>
  </si>
  <si>
    <t>30,000</t>
  </si>
  <si>
    <t>HWA-riool</t>
  </si>
  <si>
    <t xml:space="preserve"> 0900-0524-95</t>
  </si>
  <si>
    <t>11-11-2010</t>
  </si>
  <si>
    <t>v1-838-V</t>
  </si>
  <si>
    <t>3.9100.1.2</t>
  </si>
  <si>
    <t>nabij gebouw 025/Hangaar 4</t>
  </si>
  <si>
    <t xml:space="preserve"> 0900-0524-96</t>
  </si>
  <si>
    <t>nabij gebouw 025 / Hangaar 4</t>
  </si>
  <si>
    <t xml:space="preserve"> 0900-0524-97</t>
  </si>
  <si>
    <t>CuratorNG3</t>
  </si>
  <si>
    <t>Noordoost van gebouw 259 (brandweer)</t>
  </si>
  <si>
    <t xml:space="preserve"> 0900-0524-98</t>
  </si>
  <si>
    <t>Coal.-CRB</t>
  </si>
  <si>
    <t>Noordoost van gebouw 516</t>
  </si>
  <si>
    <t>40,000</t>
  </si>
  <si>
    <t xml:space="preserve"> 0900-0524-99</t>
  </si>
  <si>
    <t>BA-NG40</t>
  </si>
  <si>
    <t>nabij gebouw 540 / QRA</t>
  </si>
  <si>
    <t xml:space="preserve"> 0900-0525-00</t>
  </si>
  <si>
    <t>CCB 6/8</t>
  </si>
  <si>
    <t>Oost van gebouw 472</t>
  </si>
  <si>
    <t xml:space="preserve"> 0900-0525-01</t>
  </si>
  <si>
    <t>105.01.500</t>
  </si>
  <si>
    <t>nabij gebouw 226 / werkpl. H3 fietsenstalling</t>
  </si>
  <si>
    <t xml:space="preserve"> 0900-0525-02</t>
  </si>
  <si>
    <t>Framec</t>
  </si>
  <si>
    <t>retoursysteem</t>
  </si>
  <si>
    <t>nabij gebouw 934 / Wasplaats (overstort op DWA-riool)</t>
  </si>
  <si>
    <t>Coalescentieafscheider / retoursysteem en pompput</t>
  </si>
  <si>
    <t>7,000</t>
  </si>
  <si>
    <t xml:space="preserve"> 0900-0525-03</t>
  </si>
  <si>
    <t>OA877</t>
  </si>
  <si>
    <t>nabij gebouw 859 / MFPU</t>
  </si>
  <si>
    <t xml:space="preserve"> 0900-0525-04</t>
  </si>
  <si>
    <t>BA-NG 6</t>
  </si>
  <si>
    <t xml:space="preserve"> 0900-0525-05</t>
  </si>
  <si>
    <t>ARCO S-50</t>
  </si>
  <si>
    <t>nabij gebouw 1000 / platform hangaar 6</t>
  </si>
  <si>
    <t xml:space="preserve"> 0900-0525-06</t>
  </si>
  <si>
    <t>ARCO S-10</t>
  </si>
  <si>
    <t>nabij gebouw 1000 / ingang hangaar 6</t>
  </si>
  <si>
    <t xml:space="preserve"> 0900-0525-07</t>
  </si>
  <si>
    <t>Integro KA-I</t>
  </si>
  <si>
    <t>West van gebouw 259 (brandweer)</t>
  </si>
  <si>
    <t>15,000</t>
  </si>
  <si>
    <t xml:space="preserve"> 0900-0525-08</t>
  </si>
  <si>
    <t>Noordoost van gebouw 1050</t>
  </si>
  <si>
    <t>0,336</t>
  </si>
  <si>
    <t xml:space="preserve"> 0900-0525-09</t>
  </si>
  <si>
    <t>ARCO S-65</t>
  </si>
  <si>
    <t>nabij gebouw 1050 / hangaarplatform 7</t>
  </si>
  <si>
    <t>12,000</t>
  </si>
  <si>
    <t>65,000</t>
  </si>
  <si>
    <t>2,349</t>
  </si>
  <si>
    <t xml:space="preserve"> 0900-0525-10</t>
  </si>
  <si>
    <t>Noordwest van gebouw 1060 / hangaar 8</t>
  </si>
  <si>
    <t xml:space="preserve"> 0900-0525-11</t>
  </si>
  <si>
    <t>Zuid van gebouw 1060 / hangaarplatform 8</t>
  </si>
  <si>
    <t xml:space="preserve"> 0900-0525-12</t>
  </si>
  <si>
    <t>Bouwk</t>
  </si>
  <si>
    <t>Skimmer</t>
  </si>
  <si>
    <t>zuid / west 512</t>
  </si>
  <si>
    <t>Calamiteiten / buiten gebruik</t>
  </si>
  <si>
    <t xml:space="preserve"> 0900-0525-13</t>
  </si>
  <si>
    <t>oost 514</t>
  </si>
  <si>
    <t xml:space="preserve"> 0900-0525-14</t>
  </si>
  <si>
    <t>803-V</t>
  </si>
  <si>
    <t>oost 515</t>
  </si>
  <si>
    <t xml:space="preserve"> 0900-0525-15</t>
  </si>
  <si>
    <t>804-V</t>
  </si>
  <si>
    <t>noord 516</t>
  </si>
  <si>
    <t xml:space="preserve"> 0900-0525-16</t>
  </si>
  <si>
    <t>WILLEM L V NASSAUKAZERNE</t>
  </si>
  <si>
    <t>15-10-2012</t>
  </si>
  <si>
    <t>OA002---V</t>
  </si>
  <si>
    <t>nabij gebouw 18A</t>
  </si>
  <si>
    <t>1300213936</t>
  </si>
  <si>
    <t xml:space="preserve"> 0900-0525-17</t>
  </si>
  <si>
    <t>OA003---V</t>
  </si>
  <si>
    <t>1300213935</t>
  </si>
  <si>
    <t>5,500</t>
  </si>
  <si>
    <t xml:space="preserve"> 0900-0952-13</t>
  </si>
  <si>
    <t>MAJOOR JAN LINZEL COMPLEX</t>
  </si>
  <si>
    <t>04-11-2014</t>
  </si>
  <si>
    <t>003-V</t>
  </si>
  <si>
    <t>3.11</t>
  </si>
  <si>
    <t>Parkeerplaats KEK gebouw</t>
  </si>
  <si>
    <t>Nr. OA03, sep. SV Nering Bogel 41.100/1000, inhoud 1 m3</t>
  </si>
  <si>
    <t xml:space="preserve"> 0900-0952-14</t>
  </si>
  <si>
    <t>25498-V</t>
  </si>
  <si>
    <t>Naast portier ten zuidwesten van gebouw W (wachtgebouw)</t>
  </si>
  <si>
    <t xml:space="preserve"> 0900-0952-15</t>
  </si>
  <si>
    <t>25497-V</t>
  </si>
  <si>
    <t>Curator CRB-03</t>
  </si>
  <si>
    <t>Ten zuidoosten van gebouw B</t>
  </si>
  <si>
    <t>4,500</t>
  </si>
  <si>
    <t>1,630</t>
  </si>
  <si>
    <t xml:space="preserve"> 0900-0952-16</t>
  </si>
  <si>
    <t>24272-V</t>
  </si>
  <si>
    <t>In gras naast oude ingang ten zuiden van gebouw A</t>
  </si>
  <si>
    <t xml:space="preserve"> 0900-0952-17</t>
  </si>
  <si>
    <t>25A04</t>
  </si>
  <si>
    <t>MARINEKAZERNE DRIEHUIS</t>
  </si>
  <si>
    <t>24269-V</t>
  </si>
  <si>
    <t>Voor wasplaats nabij gebouw B</t>
  </si>
  <si>
    <t>0,740</t>
  </si>
  <si>
    <t>0,035</t>
  </si>
  <si>
    <t xml:space="preserve"> 0900-0952-18</t>
  </si>
  <si>
    <t>POST IJMUIDEN</t>
  </si>
  <si>
    <t>Oleopator-B type 6</t>
  </si>
  <si>
    <t>Zuidzijde gebouw 01, tegen schutting</t>
  </si>
  <si>
    <t>0,240</t>
  </si>
  <si>
    <t xml:space="preserve"> 0900-0952-19</t>
  </si>
  <si>
    <t>ADP SCHIPHOL</t>
  </si>
  <si>
    <t>Naast pomphuis</t>
  </si>
  <si>
    <t xml:space="preserve"> 0900-0952-20</t>
  </si>
  <si>
    <t>NCIA</t>
  </si>
  <si>
    <t>Klaps Beton</t>
  </si>
  <si>
    <t>Hydrotech</t>
  </si>
  <si>
    <t>Naast wasplaats bij gebouw 004</t>
  </si>
  <si>
    <t>0,196</t>
  </si>
  <si>
    <t xml:space="preserve"> 0900-0952-21</t>
  </si>
  <si>
    <t>KANTORENCOMPLEX MAASLAND</t>
  </si>
  <si>
    <t>24273-V</t>
  </si>
  <si>
    <t>Naast inrit</t>
  </si>
  <si>
    <t xml:space="preserve"> 0900-0952-32</t>
  </si>
  <si>
    <t>MARINE ETABLISSEMENT AMSTERDAM</t>
  </si>
  <si>
    <t>Wegels</t>
  </si>
  <si>
    <t>Bij tankplaats tussen gebouw 17 en gebouw 15</t>
  </si>
  <si>
    <t xml:space="preserve"> 0900-0522-00</t>
  </si>
  <si>
    <t>11521-V</t>
  </si>
  <si>
    <t>Oleopator</t>
  </si>
  <si>
    <t>Nr. 8168 ( Nabij gebouw 21 t.b.v. wasplaats )</t>
  </si>
  <si>
    <t>RVS, int. SV Passavant SF-5000, beton, Serienr. 208168</t>
  </si>
  <si>
    <t xml:space="preserve"> 0900-0522-01</t>
  </si>
  <si>
    <t>JOOST DOURLEINKAZERNE</t>
  </si>
  <si>
    <t>u00p5c2</t>
  </si>
  <si>
    <t>08-12-2015</t>
  </si>
  <si>
    <t>Ekotak</t>
  </si>
  <si>
    <t>KAF 1550</t>
  </si>
  <si>
    <t>Tankplaats</t>
  </si>
  <si>
    <t xml:space="preserve"> 0900-0522-02</t>
  </si>
  <si>
    <t>14B20</t>
  </si>
  <si>
    <t>MB OBC SMEERENBURG</t>
  </si>
  <si>
    <t>17-08-2010</t>
  </si>
  <si>
    <t>20273-V</t>
  </si>
  <si>
    <t>Vulpunten bij gebouw 042 en 043</t>
  </si>
  <si>
    <t>IA02 ( I2 )</t>
  </si>
  <si>
    <t xml:space="preserve"> 0900-0522-03</t>
  </si>
  <si>
    <t>Nabij gebouw M001</t>
  </si>
  <si>
    <t>IA001 ( U )</t>
  </si>
  <si>
    <t xml:space="preserve"> 0900-0522-04</t>
  </si>
  <si>
    <t>Kanal Guss</t>
  </si>
  <si>
    <t>Eurolizer 19596-3-600</t>
  </si>
  <si>
    <t>15 BOS/sp.pl</t>
  </si>
  <si>
    <t xml:space="preserve"> 0900-0522-05</t>
  </si>
  <si>
    <t>LKOL TONNETKAZERNE</t>
  </si>
  <si>
    <t>PA II 3745 NG15</t>
  </si>
  <si>
    <t>nabij gebouw 91</t>
  </si>
  <si>
    <t>t.b.v. BOS-pomp</t>
  </si>
  <si>
    <t>3,500</t>
  </si>
  <si>
    <t xml:space="preserve"> 0900-0522-06</t>
  </si>
  <si>
    <t>13-03-2017</t>
  </si>
  <si>
    <t>OA007-V</t>
  </si>
  <si>
    <t>PA II 2648 NG15</t>
  </si>
  <si>
    <t xml:space="preserve"> 0900-0522-07</t>
  </si>
  <si>
    <t>Curator CCB 15</t>
  </si>
  <si>
    <t>Nabij gebouw A68 zuidwest pol truck</t>
  </si>
  <si>
    <t>RVS - beton, en MNP en SV 3,5 m3, Serienr. 208105</t>
  </si>
  <si>
    <t xml:space="preserve"> 0900-0522-08</t>
  </si>
  <si>
    <t>6763-V</t>
  </si>
  <si>
    <t>Korporat</t>
  </si>
  <si>
    <t>Nr. 8107 ( Nabij gebouw 130 garage )</t>
  </si>
  <si>
    <t>Beton en SV 1,65 m3, Serienr. 208107</t>
  </si>
  <si>
    <t xml:space="preserve"> 0900-0522-09</t>
  </si>
  <si>
    <t>1142.22</t>
  </si>
  <si>
    <t>ten N-O van gebouw A115 wasplaats</t>
  </si>
  <si>
    <t>Beton, en SV serienr. 208003</t>
  </si>
  <si>
    <t>1,750</t>
  </si>
  <si>
    <t xml:space="preserve"> 0900-0522-10</t>
  </si>
  <si>
    <t>O27-V</t>
  </si>
  <si>
    <t>Coalisator CCB 1</t>
  </si>
  <si>
    <t>Nr. 8019 ( Nabij gebouw A38 t.b.v. shelter ZULU zuidoost )</t>
  </si>
  <si>
    <t>RVS en beton, en MNP en SV 3 m3, Serienr. 308019</t>
  </si>
  <si>
    <t xml:space="preserve"> 0900-0522-11</t>
  </si>
  <si>
    <t>13830-V</t>
  </si>
  <si>
    <t>CC15</t>
  </si>
  <si>
    <t>Nr. 8151 ( Nabij gebouw 51 t.b.v. wachtgebouw )</t>
  </si>
  <si>
    <t>RVS en beton, int. SV Passava, Serienr. 308151</t>
  </si>
  <si>
    <t xml:space="preserve"> 0900-0522-12</t>
  </si>
  <si>
    <t>6780-V</t>
  </si>
  <si>
    <t>Koparat NG 15</t>
  </si>
  <si>
    <t>Nr. 8152 ( Nabij gebouw 29 t.b.v. parkeerplaats )</t>
  </si>
  <si>
    <t>Beton, sep. SV Passavant Kopa, Serienr. 308152</t>
  </si>
  <si>
    <t>1,700</t>
  </si>
  <si>
    <t>2,800</t>
  </si>
  <si>
    <t xml:space="preserve"> 0900-0522-13</t>
  </si>
  <si>
    <t>Aqua Milieu Techniek</t>
  </si>
  <si>
    <t>Nr. 802 ( Nabij gebouw 14 A )</t>
  </si>
  <si>
    <t>Staal, sep. SV 2,7 m3, SV 02, Serienr. OA02</t>
  </si>
  <si>
    <t>3,400</t>
  </si>
  <si>
    <t xml:space="preserve"> 0900-0522-14</t>
  </si>
  <si>
    <t>Korparat int.</t>
  </si>
  <si>
    <t>Nr. 806 ( Nabij testkuil T )</t>
  </si>
  <si>
    <t>Beton, int. SV 2 m3, Serienr. OA02</t>
  </si>
  <si>
    <t xml:space="preserve"> 0900-0522-15</t>
  </si>
  <si>
    <t>BERNHARDKAZERNE</t>
  </si>
  <si>
    <t>Nr. 806 ( Nabij gebouw AC10/AG )</t>
  </si>
  <si>
    <t>Beton en SV 3 m3, Serienr. OA01</t>
  </si>
  <si>
    <t>0,010</t>
  </si>
  <si>
    <t xml:space="preserve"> 0900-0522-16</t>
  </si>
  <si>
    <t>Geintegreerd</t>
  </si>
  <si>
    <t>Nr. 803 ( Nabij gebouw AC7 bospomp )</t>
  </si>
  <si>
    <t>Beton en SV 3 m3, Serienr. OA05</t>
  </si>
  <si>
    <t xml:space="preserve"> 0900-0522-17</t>
  </si>
  <si>
    <t>OT OUDE KAMP</t>
  </si>
  <si>
    <t>Koporat 15</t>
  </si>
  <si>
    <t>Nr. 807 ( Nabij gebouw 48 boslaadstation )</t>
  </si>
  <si>
    <t>Beton, sep. SV 2,5 m3 en MNP, Serienr. OA05</t>
  </si>
  <si>
    <t>1,900</t>
  </si>
  <si>
    <t xml:space="preserve"> 0900-0522-18</t>
  </si>
  <si>
    <t>Gebouw 037</t>
  </si>
  <si>
    <t>OA03 / spuitplaats voertuigen</t>
  </si>
  <si>
    <t>5,360</t>
  </si>
  <si>
    <t xml:space="preserve"> 0900-0522-19</t>
  </si>
  <si>
    <t>COMPLEX BASSINGRACHT</t>
  </si>
  <si>
    <t>17-11-2015</t>
  </si>
  <si>
    <t>Nabij gebouw 004</t>
  </si>
  <si>
    <t>ICA01</t>
  </si>
  <si>
    <t xml:space="preserve"> 0900-0522-20</t>
  </si>
  <si>
    <t>20272-V</t>
  </si>
  <si>
    <t>Werk 040</t>
  </si>
  <si>
    <t>IA01 ( I )</t>
  </si>
  <si>
    <t xml:space="preserve"> 0900-0522-21</t>
  </si>
  <si>
    <t>20287-V</t>
  </si>
  <si>
    <t>Ten noorden gebouw 088 bowser opstelplaats</t>
  </si>
  <si>
    <t>4,300</t>
  </si>
  <si>
    <t xml:space="preserve"> 0900-0522-22</t>
  </si>
  <si>
    <t>BA-MS-20</t>
  </si>
  <si>
    <t>Nr. 2001 ( Nabij gebouw L15 )</t>
  </si>
  <si>
    <t>Serienr. IAO01</t>
  </si>
  <si>
    <t xml:space="preserve"> 0900-0522-23</t>
  </si>
  <si>
    <t>11903-V</t>
  </si>
  <si>
    <t>Regulator 2</t>
  </si>
  <si>
    <t>Nr. 8096 ( Nabij gebouw 200 cargo platform )</t>
  </si>
  <si>
    <t>Beton, en MNP en SV 6 m3, Serienr. 208096</t>
  </si>
  <si>
    <t xml:space="preserve"> 0900-0522-24</t>
  </si>
  <si>
    <t>3.093.22</t>
  </si>
  <si>
    <t>ten Z-O van gebouw A115 tbv verharding maint</t>
  </si>
  <si>
    <t>Beton, en SV serienr. 208004</t>
  </si>
  <si>
    <t xml:space="preserve"> 0900-0522-25</t>
  </si>
  <si>
    <t>6686-V</t>
  </si>
  <si>
    <t>Curator-CRB 20</t>
  </si>
  <si>
    <t>Nr. 8008 ( Nabij gebouw A121 t.b.v. pol nieuw )</t>
  </si>
  <si>
    <t>Beton, en MNP en SV 4 m3, Serienr. 208008</t>
  </si>
  <si>
    <t xml:space="preserve"> 0900-0522-26</t>
  </si>
  <si>
    <t>6775-V</t>
  </si>
  <si>
    <t>Nr. 8124 ( Nabij gebouw 51 t.b.v. clinic parking )</t>
  </si>
  <si>
    <t xml:space="preserve"> 0900-0522-27</t>
  </si>
  <si>
    <t>6776-V</t>
  </si>
  <si>
    <t>Nr. 8125 ( Nabij gebouw 51 t.b.v. clinic parking )</t>
  </si>
  <si>
    <t xml:space="preserve"> 0900-0522-28</t>
  </si>
  <si>
    <t>Multi-Ditec 20</t>
  </si>
  <si>
    <t>Nr. 808 ( Nabij gebouw L24 )</t>
  </si>
  <si>
    <t>SV type Dilim 4, Serienr. OA01, beton</t>
  </si>
  <si>
    <t xml:space="preserve"> 0900-0522-29</t>
  </si>
  <si>
    <t>3.1200.12</t>
  </si>
  <si>
    <t>Nr. 0741.a ( Gebouw 074 A noord-oost t.b.v. parkeerplaats )</t>
  </si>
  <si>
    <t>Int. SV 3,5 m3, regulator/SV/, Serienr. IAO09</t>
  </si>
  <si>
    <t xml:space="preserve"> 0900-0522-30</t>
  </si>
  <si>
    <t>11140-V</t>
  </si>
  <si>
    <t>BA-S</t>
  </si>
  <si>
    <t>Nr. 803 ( Gebouw V46 stallingloods )</t>
  </si>
  <si>
    <t>Beton, sep. SV en MNP, Serienr. 3005</t>
  </si>
  <si>
    <t xml:space="preserve"> 0900-0522-31</t>
  </si>
  <si>
    <t>Gebouw 046</t>
  </si>
  <si>
    <t>OA01, 20/4,0 /  / noordzijde</t>
  </si>
  <si>
    <t xml:space="preserve"> 0900-0522-32</t>
  </si>
  <si>
    <t>20286-V</t>
  </si>
  <si>
    <t>Gebouw 126 heliwasplaats</t>
  </si>
  <si>
    <t xml:space="preserve"> 0900-0522-33</t>
  </si>
  <si>
    <t>20289-V</t>
  </si>
  <si>
    <t>Geb. 075 oude heliwasplaats ( nu onder geb. 131)</t>
  </si>
  <si>
    <t>1,730</t>
  </si>
  <si>
    <t xml:space="preserve"> 0900-0522-34</t>
  </si>
  <si>
    <t>20655-V</t>
  </si>
  <si>
    <t>Curator ST30</t>
  </si>
  <si>
    <t>Nr. 2002 ( Parkeerplaats )</t>
  </si>
  <si>
    <t>Sep. SV 3 m3 passavant SF-3000, Serienr. OA02</t>
  </si>
  <si>
    <t xml:space="preserve"> 0900-0522-35</t>
  </si>
  <si>
    <t>LC KAMP SOESTERBERG</t>
  </si>
  <si>
    <t>20673-V</t>
  </si>
  <si>
    <t>Nabij gebouw V16</t>
  </si>
  <si>
    <t>0,000</t>
  </si>
  <si>
    <t xml:space="preserve"> 0900-0522-36</t>
  </si>
  <si>
    <t>13882-V</t>
  </si>
  <si>
    <t>Nr. 8110 ( Nabij gebouw 298 flightline )</t>
  </si>
  <si>
    <t>Beton, en MNP en SV 8 m3, Serienr. 208110</t>
  </si>
  <si>
    <t xml:space="preserve"> 0900-0522-37</t>
  </si>
  <si>
    <t>Curator-CRB 40</t>
  </si>
  <si>
    <t>Nabij gebouw A33 t.b.v. hangaar Apron</t>
  </si>
  <si>
    <t>Beton, en MNP en SV 8 m3, Serienr. 308011</t>
  </si>
  <si>
    <t>4,850</t>
  </si>
  <si>
    <t xml:space="preserve"> 0900-0522-38</t>
  </si>
  <si>
    <t>O04v</t>
  </si>
  <si>
    <t>Curator-NG 6</t>
  </si>
  <si>
    <t>Nr. 8012 ( Nabij gebouw A58 t.b.v. washangaar )</t>
  </si>
  <si>
    <t>Gietijzer en beton, en MNP en SV 8 m3, Serienr. 208012</t>
  </si>
  <si>
    <t xml:space="preserve"> 0900-0522-39</t>
  </si>
  <si>
    <t>O26-V</t>
  </si>
  <si>
    <t>Curator CRB-30</t>
  </si>
  <si>
    <t>Nr. 8018 ( Nabij gebouw A38 t.b.v. shelter ZULU noordoost )</t>
  </si>
  <si>
    <t>Beton, en MNP en SV 6 m3, Serienr. 208018</t>
  </si>
  <si>
    <t>3,800</t>
  </si>
  <si>
    <t xml:space="preserve"> 0900-0522-40</t>
  </si>
  <si>
    <t>Nr. 8120 ( Nabij gebouw 34 t.b.v. wasplaats MT )</t>
  </si>
  <si>
    <t>Beton, sep. SV Framec eigen bouw 6 m3</t>
  </si>
  <si>
    <t xml:space="preserve"> 0900-0522-41</t>
  </si>
  <si>
    <t>Zeiss Neutra</t>
  </si>
  <si>
    <t>NG 30 PA-113728</t>
  </si>
  <si>
    <t>Ten noorden van gebouw AC7/8 westelijke afscheider</t>
  </si>
  <si>
    <t>Beton en SV 6 m3</t>
  </si>
  <si>
    <t xml:space="preserve"> 0900-0522-42</t>
  </si>
  <si>
    <t>Nr. 805 ( Nabij gebouw AB )</t>
  </si>
  <si>
    <t>Beton en SV 6 m3, Serienr. IA02</t>
  </si>
  <si>
    <t xml:space="preserve"> 0900-0522-43</t>
  </si>
  <si>
    <t>Coalisator-crb</t>
  </si>
  <si>
    <t>Nabij gebouw D403</t>
  </si>
  <si>
    <t>CA04 ( X ) / B12-401-522-01</t>
  </si>
  <si>
    <t xml:space="preserve"> 0900-0522-44</t>
  </si>
  <si>
    <t>20274-V</t>
  </si>
  <si>
    <t>Wegen ( in keuringen onder gebouw 001 )</t>
  </si>
  <si>
    <t>CA01 ( J )</t>
  </si>
  <si>
    <t xml:space="preserve"> 0900-0522-45</t>
  </si>
  <si>
    <t>13880-V</t>
  </si>
  <si>
    <t>Nr. 8108 ( Nabij gebouw 298 wasplaats MTH )</t>
  </si>
  <si>
    <t>Beton, en MNP en SV 6 m3, Serienr. 208108</t>
  </si>
  <si>
    <t xml:space="preserve"> 0900-0522-46</t>
  </si>
  <si>
    <t>13881-V</t>
  </si>
  <si>
    <t>Nr. 8109 ( Nabij gebouw 298 flightline )</t>
  </si>
  <si>
    <t>Beton, en MNP en SV 8 m3, Serienr. 208109</t>
  </si>
  <si>
    <t xml:space="preserve"> 0900-0522-47</t>
  </si>
  <si>
    <t>KA MS 40</t>
  </si>
  <si>
    <t>Nr. 052.1b ( Gebouw 055 t.b.v. wasplaats )</t>
  </si>
  <si>
    <t>Beton, sep. SV Dywidag SF-8, 8 m3 en MNP, Serienr. OA06</t>
  </si>
  <si>
    <t xml:space="preserve"> 0900-0522-48</t>
  </si>
  <si>
    <t>Curator-cbr</t>
  </si>
  <si>
    <t>CA05 ( Z ) / B12-401-522-01</t>
  </si>
  <si>
    <t>4,800</t>
  </si>
  <si>
    <t>48,000</t>
  </si>
  <si>
    <t xml:space="preserve"> 0900-0522-49</t>
  </si>
  <si>
    <t>Parat 50</t>
  </si>
  <si>
    <t>Nr. 807 ( Nabij gebouw 1 )</t>
  </si>
  <si>
    <t>Sep. olieopvang Parrat 50 SV05A, beto, Serienr. OA06</t>
  </si>
  <si>
    <t>9,500</t>
  </si>
  <si>
    <t xml:space="preserve"> 0900-0522-50</t>
  </si>
  <si>
    <t>LUITENANT-KOLONEL MAASKAMP</t>
  </si>
  <si>
    <t>20256-V</t>
  </si>
  <si>
    <t>Nabij gebouw 1</t>
  </si>
  <si>
    <t>7,200</t>
  </si>
  <si>
    <t xml:space="preserve"> 0900-0522-51</t>
  </si>
  <si>
    <t>MC BERGEN</t>
  </si>
  <si>
    <t>Ten zuiden van gebouw B11</t>
  </si>
  <si>
    <t xml:space="preserve"> 0900-0522-52</t>
  </si>
  <si>
    <t>08-06-2012</t>
  </si>
  <si>
    <t>OA802-V</t>
  </si>
  <si>
    <t>A.M.T.</t>
  </si>
  <si>
    <t>bij gebouw 133</t>
  </si>
  <si>
    <t>1300172874</t>
  </si>
  <si>
    <t xml:space="preserve"> 0900-0522-53</t>
  </si>
  <si>
    <t>Nr. 802 ( Nabij gebouw V45 )</t>
  </si>
  <si>
    <t>Olieopvang 5 m3, beton, sep. SV 200 m3, Serienr. OA03</t>
  </si>
  <si>
    <t>17,000</t>
  </si>
  <si>
    <t xml:space="preserve"> 0900-0522-54</t>
  </si>
  <si>
    <t>11131-V</t>
  </si>
  <si>
    <t>AMT</t>
  </si>
  <si>
    <t>BB-50</t>
  </si>
  <si>
    <t>Nr. 805 ( Nabij gebouw V34 )</t>
  </si>
  <si>
    <t>Beton en SV 18 m3, Serienr. OA06</t>
  </si>
  <si>
    <t>80,000</t>
  </si>
  <si>
    <t xml:space="preserve"> 0900-0522-55</t>
  </si>
  <si>
    <t>3.6700.12</t>
  </si>
  <si>
    <t>Nr. 038.1a ( Gebouw 038 zuid t.b.v. verharding magazijn )</t>
  </si>
  <si>
    <t>Sep. SV Buderus beton 16 m3 en MNP, Serienr. CA01</t>
  </si>
  <si>
    <t xml:space="preserve"> 0900-0522-56</t>
  </si>
  <si>
    <t>BB-100</t>
  </si>
  <si>
    <t>Nr. 804 ( Nabij gebouw V40 )</t>
  </si>
  <si>
    <t>Beton en SV 12 m3, Serienr. OA010</t>
  </si>
  <si>
    <t>42,000</t>
  </si>
  <si>
    <t>100,000</t>
  </si>
  <si>
    <t xml:space="preserve"> 0900-0522-57</t>
  </si>
  <si>
    <t>16-11-2011</t>
  </si>
  <si>
    <t>20698-V</t>
  </si>
  <si>
    <t>De Boo</t>
  </si>
  <si>
    <t>Nr. 801 ( Nabij wasstraat )</t>
  </si>
  <si>
    <t>Staal en SV 150 m3, Serienr. OA06</t>
  </si>
  <si>
    <t>120,000</t>
  </si>
  <si>
    <t xml:space="preserve"> 0900-0522-58</t>
  </si>
  <si>
    <t>005-V</t>
  </si>
  <si>
    <t>nabij gebouw C141</t>
  </si>
  <si>
    <t xml:space="preserve"> 0900-0522-59</t>
  </si>
  <si>
    <t>874-V</t>
  </si>
  <si>
    <t xml:space="preserve"> 0900-0522-60</t>
  </si>
  <si>
    <t>NG10</t>
  </si>
  <si>
    <t>nabij gebouw C128</t>
  </si>
  <si>
    <t xml:space="preserve"> 0900-0522-61</t>
  </si>
  <si>
    <t>862-V</t>
  </si>
  <si>
    <t>nabij gebouw C142</t>
  </si>
  <si>
    <t xml:space="preserve"> 0900-0522-62</t>
  </si>
  <si>
    <t>805-V</t>
  </si>
  <si>
    <t>nabij gebouw H9</t>
  </si>
  <si>
    <t xml:space="preserve"> 0900-0522-63</t>
  </si>
  <si>
    <t>001-V</t>
  </si>
  <si>
    <t>nabij gebouw H14</t>
  </si>
  <si>
    <t xml:space="preserve"> 0900-0522-64</t>
  </si>
  <si>
    <t>nabij gebouw H7</t>
  </si>
  <si>
    <t xml:space="preserve"> 0900-0522-65</t>
  </si>
  <si>
    <t>nabij gebouw C177</t>
  </si>
  <si>
    <t xml:space="preserve"> 0900-0522-66</t>
  </si>
  <si>
    <t>868-V</t>
  </si>
  <si>
    <t xml:space="preserve"> 0900-0522-67</t>
  </si>
  <si>
    <t>18-04-2016</t>
  </si>
  <si>
    <t>Oleotop NG3030</t>
  </si>
  <si>
    <t>nabij gebouw C107, zuid 1</t>
  </si>
  <si>
    <t>Cycloonafscheider</t>
  </si>
  <si>
    <t>54,000</t>
  </si>
  <si>
    <t xml:space="preserve"> 0900-0522-68</t>
  </si>
  <si>
    <t>870-V</t>
  </si>
  <si>
    <t>nabij gebouw C22</t>
  </si>
  <si>
    <t>Afvalwater</t>
  </si>
  <si>
    <t xml:space="preserve"> 0900-0522-69</t>
  </si>
  <si>
    <t>nabij gebouw H18</t>
  </si>
  <si>
    <t xml:space="preserve"> 0900-0522-70</t>
  </si>
  <si>
    <t>201-V</t>
  </si>
  <si>
    <t xml:space="preserve"> 0900-0522-71</t>
  </si>
  <si>
    <t>150-V</t>
  </si>
  <si>
    <t>nabij gebouw 516</t>
  </si>
  <si>
    <t xml:space="preserve"> 0900-0522-72</t>
  </si>
  <si>
    <t>nabij gebouw C179</t>
  </si>
  <si>
    <t xml:space="preserve"> 0900-0522-73</t>
  </si>
  <si>
    <t>NG6</t>
  </si>
  <si>
    <t>nabij gebouw K54</t>
  </si>
  <si>
    <t xml:space="preserve"> 0900-0522-74</t>
  </si>
  <si>
    <t xml:space="preserve"> 0900-0522-75</t>
  </si>
  <si>
    <t>NG8</t>
  </si>
  <si>
    <t>nabij gebouw C129</t>
  </si>
  <si>
    <t xml:space="preserve"> 0900-0522-76</t>
  </si>
  <si>
    <t>002-V</t>
  </si>
  <si>
    <t>P010607</t>
  </si>
  <si>
    <t xml:space="preserve"> 0900-0522-77</t>
  </si>
  <si>
    <t>nabij gebouw K51</t>
  </si>
  <si>
    <t>0,350</t>
  </si>
  <si>
    <t xml:space="preserve"> 0900-0522-78</t>
  </si>
  <si>
    <t>NG15</t>
  </si>
  <si>
    <t xml:space="preserve"> 0900-0522-79</t>
  </si>
  <si>
    <t>nabij gebouw L1</t>
  </si>
  <si>
    <t xml:space="preserve"> 0900-0522-80</t>
  </si>
  <si>
    <t>NG80</t>
  </si>
  <si>
    <t>nabij gebouw 530</t>
  </si>
  <si>
    <t xml:space="preserve"> 0900-0522-81</t>
  </si>
  <si>
    <t>866-V</t>
  </si>
  <si>
    <t>nabij gebouw C43</t>
  </si>
  <si>
    <t>0,720</t>
  </si>
  <si>
    <t xml:space="preserve"> 0900-0522-82</t>
  </si>
  <si>
    <t>807-V</t>
  </si>
  <si>
    <t xml:space="preserve"> 0900-0522-83</t>
  </si>
  <si>
    <t xml:space="preserve"> 0900-0522-84</t>
  </si>
  <si>
    <t xml:space="preserve"> 0900-0522-85</t>
  </si>
  <si>
    <t>08-11-2016</t>
  </si>
  <si>
    <t>NG3</t>
  </si>
  <si>
    <t>nabij gebouw L2</t>
  </si>
  <si>
    <t>signalering in gebouw L2</t>
  </si>
  <si>
    <t xml:space="preserve"> 0900-0522-86</t>
  </si>
  <si>
    <t xml:space="preserve"> 0900-0522-87</t>
  </si>
  <si>
    <t>NG30</t>
  </si>
  <si>
    <t xml:space="preserve"> 0900-0522-88</t>
  </si>
  <si>
    <t>NG20</t>
  </si>
  <si>
    <t>nabij gebouw C182</t>
  </si>
  <si>
    <t xml:space="preserve"> 0900-0522-89</t>
  </si>
  <si>
    <t xml:space="preserve"> 0900-0522-90</t>
  </si>
  <si>
    <t>NG50</t>
  </si>
  <si>
    <t>7,460</t>
  </si>
  <si>
    <t xml:space="preserve"> 0900-0522-91</t>
  </si>
  <si>
    <t>nabij gebouw H3</t>
  </si>
  <si>
    <t xml:space="preserve"> 0900-0522-92</t>
  </si>
  <si>
    <t>867-V</t>
  </si>
  <si>
    <t>nabij gebouw C146</t>
  </si>
  <si>
    <t xml:space="preserve"> 0900-0522-93</t>
  </si>
  <si>
    <t>B125 EN124 DIN 4271 NG10</t>
  </si>
  <si>
    <t>nabij gebouw KMAR</t>
  </si>
  <si>
    <t xml:space="preserve"> 0900-0522-94</t>
  </si>
  <si>
    <t>27-10-2008</t>
  </si>
  <si>
    <t>bij gebouw 6</t>
  </si>
  <si>
    <t xml:space="preserve"> 0900-0522-95</t>
  </si>
  <si>
    <t>Nabij wasstraat</t>
  </si>
  <si>
    <t>Staal en SV 150 m3</t>
  </si>
  <si>
    <t xml:space="preserve"> 0900-0522-96</t>
  </si>
  <si>
    <t>Aquafix Milieu</t>
  </si>
  <si>
    <t>30.10.1500</t>
  </si>
  <si>
    <t>Beton en SV 150 m3</t>
  </si>
  <si>
    <t>125,000</t>
  </si>
  <si>
    <t xml:space="preserve"> 0900-0522-97</t>
  </si>
  <si>
    <t>Nr. 804 ( Nabij gebouw AP/AC9 )</t>
  </si>
  <si>
    <t>Beton en SV 25 m3, Serienr. OA03</t>
  </si>
  <si>
    <t xml:space="preserve"> 0900-0522-98</t>
  </si>
  <si>
    <t>PBA 120</t>
  </si>
  <si>
    <t>Nr. 801 ( Nabij gebouw V31 blusvijver )</t>
  </si>
  <si>
    <t>Olieopvang 5m3, beton, sep. SV 70 m3, Serienr. OA07</t>
  </si>
  <si>
    <t>57,000</t>
  </si>
  <si>
    <t>150,000</t>
  </si>
  <si>
    <t xml:space="preserve"> 0900-0522-99</t>
  </si>
  <si>
    <t>Olieopvang 5 m3, beton, sep. SV 70 m3, Serienr. OA08</t>
  </si>
  <si>
    <t xml:space="preserve"> 0900-0523-00</t>
  </si>
  <si>
    <t>Olieopvang 5 m3, beton, sep. SV 70 m3, Serienr. OA09</t>
  </si>
  <si>
    <t xml:space="preserve"> 0900-0523-01</t>
  </si>
  <si>
    <t>P.B.A. 120</t>
  </si>
  <si>
    <t>Nr. 801 ( Nabij gebouw O2 Links )</t>
  </si>
  <si>
    <t>Beton, plaatstaal en SV 40 m3, Serienr. OA02a</t>
  </si>
  <si>
    <t xml:space="preserve"> 0900-0523-02</t>
  </si>
  <si>
    <t>Nr. 801 ( Nabij gebouw O2 Midden )</t>
  </si>
  <si>
    <t>Beton, Serienr. OA02b</t>
  </si>
  <si>
    <t xml:space="preserve"> 0900-0523-03</t>
  </si>
  <si>
    <t>Nr. 801 ( Nabij gebouw O2 Rechts )</t>
  </si>
  <si>
    <t>Beton, Serienr. OA02c</t>
  </si>
  <si>
    <t xml:space="preserve"> 0900-0523-04</t>
  </si>
  <si>
    <t>SCHIETRANGE VLIEHORS</t>
  </si>
  <si>
    <t>28-02-2013</t>
  </si>
  <si>
    <t>bij gebouw 51</t>
  </si>
  <si>
    <t xml:space="preserve"> 0900-0523-05</t>
  </si>
  <si>
    <t>04F01</t>
  </si>
  <si>
    <t>CAVALERIE SCHIETKAMP</t>
  </si>
  <si>
    <t>06-02-2012</t>
  </si>
  <si>
    <t xml:space="preserve"> 0900-0523-06</t>
  </si>
  <si>
    <t>bij gebouw N</t>
  </si>
  <si>
    <t xml:space="preserve"> 0900-0523-07</t>
  </si>
  <si>
    <t>bij gebouw 25</t>
  </si>
  <si>
    <t>is een slibvanger</t>
  </si>
  <si>
    <t xml:space="preserve"> 0900-0523-08</t>
  </si>
  <si>
    <t xml:space="preserve"> 0900-0523-09</t>
  </si>
  <si>
    <t xml:space="preserve"> 0900-0523-10</t>
  </si>
  <si>
    <t>bij gebouw 11</t>
  </si>
  <si>
    <t xml:space="preserve"> 0900-0523-11</t>
  </si>
  <si>
    <t>RADARPOST NOORD TE WIER</t>
  </si>
  <si>
    <t>14-06-2010</t>
  </si>
  <si>
    <t>bij gebouw KA</t>
  </si>
  <si>
    <t xml:space="preserve"> 0900-0523-12</t>
  </si>
  <si>
    <t>OA001-V</t>
  </si>
  <si>
    <t>Begu</t>
  </si>
  <si>
    <t>nabij gebouw KA</t>
  </si>
  <si>
    <t>is een opslagtank calamiteiten</t>
  </si>
  <si>
    <t xml:space="preserve"> 0900-0523-13</t>
  </si>
  <si>
    <t>DEPOT LEEUWARDEN</t>
  </si>
  <si>
    <t>10-06-2010</t>
  </si>
  <si>
    <t>bij gebouw B9564</t>
  </si>
  <si>
    <t xml:space="preserve"> 0900-0523-14</t>
  </si>
  <si>
    <t>bij gebouw B9460</t>
  </si>
  <si>
    <t xml:space="preserve"> 0900-0523-15</t>
  </si>
  <si>
    <t>11-04-2011</t>
  </si>
  <si>
    <t>bij gebouw B9100</t>
  </si>
  <si>
    <t xml:space="preserve"> 0900-0523-16</t>
  </si>
  <si>
    <t>bij gebouw B9580</t>
  </si>
  <si>
    <t xml:space="preserve"> 0900-0523-17</t>
  </si>
  <si>
    <t>100-V</t>
  </si>
  <si>
    <t xml:space="preserve"> 0900-0523-18</t>
  </si>
  <si>
    <t>035-V</t>
  </si>
  <si>
    <t>ABS</t>
  </si>
  <si>
    <t xml:space="preserve"> 0900-0523-19</t>
  </si>
  <si>
    <t>872-V</t>
  </si>
  <si>
    <t>Olie-Kero</t>
  </si>
  <si>
    <t xml:space="preserve"> 0900-0523-20</t>
  </si>
  <si>
    <t>861-V</t>
  </si>
  <si>
    <t xml:space="preserve"> 0900-0523-21</t>
  </si>
  <si>
    <t>852-V</t>
  </si>
  <si>
    <t xml:space="preserve"> 0900-0523-22</t>
  </si>
  <si>
    <t>837-V</t>
  </si>
  <si>
    <t>PAII 2648 NG10</t>
  </si>
  <si>
    <t>3x nabij gebouw C128</t>
  </si>
  <si>
    <t>Tegenover C32</t>
  </si>
  <si>
    <t xml:space="preserve"> 0900-0523-23</t>
  </si>
  <si>
    <t>nabij gebouw H15</t>
  </si>
  <si>
    <t xml:space="preserve"> 0900-0523-24</t>
  </si>
  <si>
    <t>101-V</t>
  </si>
  <si>
    <t xml:space="preserve"> 0900-0523-25</t>
  </si>
  <si>
    <t xml:space="preserve"> 0900-0523-26</t>
  </si>
  <si>
    <t>004-V</t>
  </si>
  <si>
    <t xml:space="preserve"> 0900-0525-75</t>
  </si>
  <si>
    <t>LEGERPLAATS ERMELO</t>
  </si>
  <si>
    <t>04-06-2012</t>
  </si>
  <si>
    <t>OA009-V</t>
  </si>
  <si>
    <t>bij gebouw 86</t>
  </si>
  <si>
    <t xml:space="preserve"> 0900-0525-76</t>
  </si>
  <si>
    <t>OA005-V</t>
  </si>
  <si>
    <t>bij gebouw 82</t>
  </si>
  <si>
    <t xml:space="preserve"> 0900-0525-77</t>
  </si>
  <si>
    <t>nabij parkeerplaats t.o.v. gebouw 168</t>
  </si>
  <si>
    <t xml:space="preserve"> 0900-0525-78</t>
  </si>
  <si>
    <t>nabij gebouw 182</t>
  </si>
  <si>
    <t>t.b.v. milieueiland</t>
  </si>
  <si>
    <t>32,500</t>
  </si>
  <si>
    <t>17,500</t>
  </si>
  <si>
    <t xml:space="preserve"> 0900-0525-79</t>
  </si>
  <si>
    <t>04-03-2009</t>
  </si>
  <si>
    <t>OA004-V</t>
  </si>
  <si>
    <t>nabij gebouw 65</t>
  </si>
  <si>
    <t>Open afscheider</t>
  </si>
  <si>
    <t xml:space="preserve"> 0900-0525-80</t>
  </si>
  <si>
    <t>naast vloeiveld</t>
  </si>
  <si>
    <t xml:space="preserve"> 0900-0525-81</t>
  </si>
  <si>
    <t>PRINSES MARGRIETKAZERNE</t>
  </si>
  <si>
    <t>OA801-V</t>
  </si>
  <si>
    <t>Curator NG30</t>
  </si>
  <si>
    <t>Ingang kazerne</t>
  </si>
  <si>
    <t>1300048252</t>
  </si>
  <si>
    <t xml:space="preserve"> 0900-0525-82</t>
  </si>
  <si>
    <t>27-06-2012</t>
  </si>
  <si>
    <t>OA004-VV</t>
  </si>
  <si>
    <t>nabij gebouw 76</t>
  </si>
  <si>
    <t xml:space="preserve"> 0900-0525-83</t>
  </si>
  <si>
    <t>nabij gebouw 90 (ver in het terrein)</t>
  </si>
  <si>
    <t xml:space="preserve"> 0900-0525-84</t>
  </si>
  <si>
    <t>bij gebouw 95</t>
  </si>
  <si>
    <t>1300048250</t>
  </si>
  <si>
    <t xml:space="preserve"> 0900-0525-85</t>
  </si>
  <si>
    <t>01-09-2010</t>
  </si>
  <si>
    <t>OA008V</t>
  </si>
  <si>
    <t>bij gebouw 50</t>
  </si>
  <si>
    <t xml:space="preserve"> 0900-0525-86</t>
  </si>
  <si>
    <t>OA807-V</t>
  </si>
  <si>
    <t>bij gebouw 89</t>
  </si>
  <si>
    <t>1300048254</t>
  </si>
  <si>
    <t xml:space="preserve"> 0900-0525-87</t>
  </si>
  <si>
    <t>nabij gebouw 23</t>
  </si>
  <si>
    <t xml:space="preserve"> 0900-0525-88</t>
  </si>
  <si>
    <t>22-07-2011</t>
  </si>
  <si>
    <t>OA101-V</t>
  </si>
  <si>
    <t>bij gebouw 182</t>
  </si>
  <si>
    <t xml:space="preserve"> 0900-0525-89</t>
  </si>
  <si>
    <t>OA100-V</t>
  </si>
  <si>
    <t xml:space="preserve"> 0900-0525-90</t>
  </si>
  <si>
    <t>12-08-2013</t>
  </si>
  <si>
    <t xml:space="preserve"> 0900-0525-91</t>
  </si>
  <si>
    <t>OA806-V</t>
  </si>
  <si>
    <t>Curator CRB65</t>
  </si>
  <si>
    <t>bij gebouw 87</t>
  </si>
  <si>
    <t>1300048245</t>
  </si>
  <si>
    <t>18,000</t>
  </si>
  <si>
    <t xml:space="preserve"> 0900-0525-92</t>
  </si>
  <si>
    <t>OA012-V</t>
  </si>
  <si>
    <t>bij gebouw 88C</t>
  </si>
  <si>
    <t xml:space="preserve"> 0900-0525-93</t>
  </si>
  <si>
    <t>OA011-V</t>
  </si>
  <si>
    <t>bij gebouw 210</t>
  </si>
  <si>
    <t xml:space="preserve"> 0900-0525-94</t>
  </si>
  <si>
    <t>OA809-V</t>
  </si>
  <si>
    <t>Curator CRB20</t>
  </si>
  <si>
    <t>bij gebouw 84</t>
  </si>
  <si>
    <t>1300048249</t>
  </si>
  <si>
    <t xml:space="preserve"> 0900-0525-95</t>
  </si>
  <si>
    <t>804v</t>
  </si>
  <si>
    <t>Curator CCB 6/9</t>
  </si>
  <si>
    <t>Autohobbyclub</t>
  </si>
  <si>
    <t xml:space="preserve"> 0900-0525-96</t>
  </si>
  <si>
    <t>805v</t>
  </si>
  <si>
    <t>Bospomp</t>
  </si>
  <si>
    <t xml:space="preserve"> 0900-0525-97</t>
  </si>
  <si>
    <t>808v</t>
  </si>
  <si>
    <t>Tussen 84 en 88</t>
  </si>
  <si>
    <t xml:space="preserve"> 0900-0525-98</t>
  </si>
  <si>
    <t>809v</t>
  </si>
  <si>
    <t>Natuurbeton</t>
  </si>
  <si>
    <t>Multi-Ditec 40</t>
  </si>
  <si>
    <t>6,500</t>
  </si>
  <si>
    <t xml:space="preserve"> 0900-0525-99</t>
  </si>
  <si>
    <t>OA808-V</t>
  </si>
  <si>
    <t>1300048246</t>
  </si>
  <si>
    <t xml:space="preserve"> 0900-0526-00</t>
  </si>
  <si>
    <t>810v</t>
  </si>
  <si>
    <t>Wasplaats</t>
  </si>
  <si>
    <t xml:space="preserve"> 0900-0526-01</t>
  </si>
  <si>
    <t>803v</t>
  </si>
  <si>
    <t>PR 65</t>
  </si>
  <si>
    <t>Stormbaan</t>
  </si>
  <si>
    <t>18,100</t>
  </si>
  <si>
    <t xml:space="preserve"> 0900-0526-02</t>
  </si>
  <si>
    <t>LEGERPLAATS BIJ OLDEBROEK</t>
  </si>
  <si>
    <t>15-09-2010</t>
  </si>
  <si>
    <t>810-V</t>
  </si>
  <si>
    <t>Aristos NG 30</t>
  </si>
  <si>
    <t>tegen over</t>
  </si>
  <si>
    <t>13,600</t>
  </si>
  <si>
    <t xml:space="preserve"> 0900-0526-03</t>
  </si>
  <si>
    <t>21-11-2012</t>
  </si>
  <si>
    <t>NG-20</t>
  </si>
  <si>
    <t>nabij gebouw 103</t>
  </si>
  <si>
    <t>14000 liter inhoud, Terreinafwatering</t>
  </si>
  <si>
    <t xml:space="preserve"> 0900-0526-04</t>
  </si>
  <si>
    <t>02-08-2011</t>
  </si>
  <si>
    <t>bij gebouw 298</t>
  </si>
  <si>
    <t xml:space="preserve"> 0900-0526-06</t>
  </si>
  <si>
    <t>bij gebouw 119</t>
  </si>
  <si>
    <t>1300117013</t>
  </si>
  <si>
    <t xml:space="preserve"> 0900-0526-07</t>
  </si>
  <si>
    <t>20-03-2017</t>
  </si>
  <si>
    <t>3-V</t>
  </si>
  <si>
    <t>NG-15</t>
  </si>
  <si>
    <t>3000 liter inhoud t.b.v. terreinafwatering</t>
  </si>
  <si>
    <t xml:space="preserve"> 0900-0526-08</t>
  </si>
  <si>
    <t>811-V</t>
  </si>
  <si>
    <t>Coaliscentie NG1</t>
  </si>
  <si>
    <t>op de hoek</t>
  </si>
  <si>
    <t>2,200</t>
  </si>
  <si>
    <t xml:space="preserve"> 0900-0526-09</t>
  </si>
  <si>
    <t>Curator CRB 30</t>
  </si>
  <si>
    <t>Spuitplaats</t>
  </si>
  <si>
    <t xml:space="preserve"> 0900-0526-10</t>
  </si>
  <si>
    <t>809-V</t>
  </si>
  <si>
    <t>Coalisator CRB 40</t>
  </si>
  <si>
    <t xml:space="preserve"> 0900-0526-11</t>
  </si>
  <si>
    <t>KA-S 65</t>
  </si>
  <si>
    <t xml:space="preserve"> 0900-0526-13</t>
  </si>
  <si>
    <t>LC LETTELE</t>
  </si>
  <si>
    <t>23-07-2012</t>
  </si>
  <si>
    <t>KA-MS 6 B125 EN124</t>
  </si>
  <si>
    <t>nabij gebouw L1A</t>
  </si>
  <si>
    <t xml:space="preserve"> 0900-0526-14</t>
  </si>
  <si>
    <t>nabij gebouw O</t>
  </si>
  <si>
    <t xml:space="preserve"> 0900-0526-15</t>
  </si>
  <si>
    <t>21-04-2009</t>
  </si>
  <si>
    <t>bij gebouw M2</t>
  </si>
  <si>
    <t xml:space="preserve"> 0900-0526-16</t>
  </si>
  <si>
    <t>802-V</t>
  </si>
  <si>
    <t>KA-MS 6 B125 en 124</t>
  </si>
  <si>
    <t xml:space="preserve"> 0900-0526-17</t>
  </si>
  <si>
    <t>801--V</t>
  </si>
  <si>
    <t>nb</t>
  </si>
  <si>
    <t>bouwkundig</t>
  </si>
  <si>
    <t xml:space="preserve"> 0900-0526-18</t>
  </si>
  <si>
    <t>Wasplaats nabij gebouw O</t>
  </si>
  <si>
    <t xml:space="preserve"> 0900-0526-19</t>
  </si>
  <si>
    <t>LC BATHMEN</t>
  </si>
  <si>
    <t>Ten zuiden van gebouw OB1</t>
  </si>
  <si>
    <t>9,000</t>
  </si>
  <si>
    <t xml:space="preserve"> 0900-0526-20</t>
  </si>
  <si>
    <t>27-04-2012</t>
  </si>
  <si>
    <t>OMNI-DITEC 6</t>
  </si>
  <si>
    <t>nabij gebouw OB</t>
  </si>
  <si>
    <t xml:space="preserve"> 0900-0526-21</t>
  </si>
  <si>
    <t>nabij gebouw OB westelijke afscheider</t>
  </si>
  <si>
    <t xml:space="preserve"> 0900-0526-22</t>
  </si>
  <si>
    <t>20-01-2012</t>
  </si>
  <si>
    <t>bij gebouw OB</t>
  </si>
  <si>
    <t xml:space="preserve"> 0900-0526-23</t>
  </si>
  <si>
    <t>KA-MS 10</t>
  </si>
  <si>
    <t>nabij gebouw OC</t>
  </si>
  <si>
    <t>3,150</t>
  </si>
  <si>
    <t xml:space="preserve"> 0900-0526-24</t>
  </si>
  <si>
    <t>01-05-2012</t>
  </si>
  <si>
    <t>Curator CRB15</t>
  </si>
  <si>
    <t>2,400</t>
  </si>
  <si>
    <t xml:space="preserve"> 0900-0526-25</t>
  </si>
  <si>
    <t>bij gebouw OC</t>
  </si>
  <si>
    <t xml:space="preserve"> 0900-0526-26</t>
  </si>
  <si>
    <t xml:space="preserve"> 0900-0526-27</t>
  </si>
  <si>
    <t>bij gebouw L15</t>
  </si>
  <si>
    <t xml:space="preserve"> 0900-0526-28</t>
  </si>
  <si>
    <t xml:space="preserve"> 0900-0526-29</t>
  </si>
  <si>
    <t>OVG CONVOOI NW MILLIGEN</t>
  </si>
  <si>
    <t>Strucon</t>
  </si>
  <si>
    <t>D400 EN124</t>
  </si>
  <si>
    <t xml:space="preserve"> 0900-0526-30</t>
  </si>
  <si>
    <t>KAMP AOCS NW MILLIGEN</t>
  </si>
  <si>
    <t>nabij gebouw 208</t>
  </si>
  <si>
    <t>t.b.v. wasplaats</t>
  </si>
  <si>
    <t xml:space="preserve"> 0900-0526-31</t>
  </si>
  <si>
    <t>LEGERPLAATS STROE</t>
  </si>
  <si>
    <t>22-08-2011</t>
  </si>
  <si>
    <t>Nabij gebouw 123</t>
  </si>
  <si>
    <t>1300089453</t>
  </si>
  <si>
    <t xml:space="preserve"> 0900-0526-32</t>
  </si>
  <si>
    <t>21-02-2013</t>
  </si>
  <si>
    <t>Hydrotec/Begu</t>
  </si>
  <si>
    <t>DIN4271 B125 EN124</t>
  </si>
  <si>
    <t xml:space="preserve"> 0900-0526-33</t>
  </si>
  <si>
    <t>nabij gebouw 155</t>
  </si>
  <si>
    <t xml:space="preserve"> 0900-0526-34</t>
  </si>
  <si>
    <t>nabij gebouw 125</t>
  </si>
  <si>
    <t xml:space="preserve"> 0900-0526-35</t>
  </si>
  <si>
    <t xml:space="preserve"> 0900-0526-36</t>
  </si>
  <si>
    <t>u00o3p6</t>
  </si>
  <si>
    <t>30-11-2016</t>
  </si>
  <si>
    <t>OA006-v</t>
  </si>
  <si>
    <t>NB Milieu Nederweert</t>
  </si>
  <si>
    <t xml:space="preserve"> 0900-0526-37</t>
  </si>
  <si>
    <t>OA010-V</t>
  </si>
  <si>
    <t>Nabij gebouw 155</t>
  </si>
  <si>
    <t>1300089471</t>
  </si>
  <si>
    <t xml:space="preserve"> 0900-0526-38</t>
  </si>
  <si>
    <t>OA007-v</t>
  </si>
  <si>
    <t xml:space="preserve"> 0900-0526-39</t>
  </si>
  <si>
    <t>OA013-V</t>
  </si>
  <si>
    <t>bij gebouw 125</t>
  </si>
  <si>
    <t>1300089450</t>
  </si>
  <si>
    <t xml:space="preserve"> 0900-0526-40</t>
  </si>
  <si>
    <t>NL1999 type 15 NEN7089 Komo K7475 D125</t>
  </si>
  <si>
    <t>nabij gebouw 353</t>
  </si>
  <si>
    <t xml:space="preserve"> 0900-0526-41</t>
  </si>
  <si>
    <t>bij gebouw 342</t>
  </si>
  <si>
    <t xml:space="preserve"> 0900-0526-42</t>
  </si>
  <si>
    <t>1-V</t>
  </si>
  <si>
    <t>nabij gebouw 343</t>
  </si>
  <si>
    <t xml:space="preserve"> 0900-0526-43</t>
  </si>
  <si>
    <t>bij gebouw 353</t>
  </si>
  <si>
    <t xml:space="preserve"> 0900-0526-44</t>
  </si>
  <si>
    <t>KMI 6003</t>
  </si>
  <si>
    <t xml:space="preserve"> 0900-0526-45</t>
  </si>
  <si>
    <t>Diastegon 1,5</t>
  </si>
  <si>
    <t>Boshok 353</t>
  </si>
  <si>
    <t xml:space="preserve"> 0900-0526-46</t>
  </si>
  <si>
    <t>MC HARSKAMP</t>
  </si>
  <si>
    <t>04-11-2013</t>
  </si>
  <si>
    <t>nabij gebouw 415</t>
  </si>
  <si>
    <t xml:space="preserve"> 0900-0526-47</t>
  </si>
  <si>
    <t>15-08-2011</t>
  </si>
  <si>
    <t>OA002V</t>
  </si>
  <si>
    <t>bij gebouw 425 Niet meer in gebruik</t>
  </si>
  <si>
    <t>1300056362</t>
  </si>
  <si>
    <t xml:space="preserve"> 0900-0526-48</t>
  </si>
  <si>
    <t>MC DE DRIESPRONG</t>
  </si>
  <si>
    <t>28-06-2013</t>
  </si>
  <si>
    <t>OA801-VV</t>
  </si>
  <si>
    <t>Peppel en Fuchs</t>
  </si>
  <si>
    <t>achter gebouw N</t>
  </si>
  <si>
    <t>1300119143</t>
  </si>
  <si>
    <t xml:space="preserve"> 0900-0526-49</t>
  </si>
  <si>
    <t>OA999-VV</t>
  </si>
  <si>
    <t>bij gebouw 42</t>
  </si>
  <si>
    <t xml:space="preserve"> 0900-0526-50</t>
  </si>
  <si>
    <t>B125-E124</t>
  </si>
  <si>
    <t>nabij gebouw 43</t>
  </si>
  <si>
    <t xml:space="preserve"> 0900-0526-51</t>
  </si>
  <si>
    <t>6/8</t>
  </si>
  <si>
    <t>nabij gebouw 97</t>
  </si>
  <si>
    <t>5,950</t>
  </si>
  <si>
    <t>51,000</t>
  </si>
  <si>
    <t xml:space="preserve"> 0900-0526-52</t>
  </si>
  <si>
    <t>Nederweert</t>
  </si>
  <si>
    <t>Polystegon 1.5</t>
  </si>
  <si>
    <t xml:space="preserve"> 0900-0526-53</t>
  </si>
  <si>
    <t>nabij gebouw 146</t>
  </si>
  <si>
    <t xml:space="preserve"> 0900-0526-54</t>
  </si>
  <si>
    <t>nabij gebouw 42</t>
  </si>
  <si>
    <t xml:space="preserve"> 0900-0526-55</t>
  </si>
  <si>
    <t>KAMP NIEUW MILLIGEN</t>
  </si>
  <si>
    <t>08-08-2011</t>
  </si>
  <si>
    <t>Ditec 6</t>
  </si>
  <si>
    <t>Boshok 39</t>
  </si>
  <si>
    <t xml:space="preserve"> 0900-0526-56</t>
  </si>
  <si>
    <t>Curator 1,5</t>
  </si>
  <si>
    <t>Boshok 35</t>
  </si>
  <si>
    <t xml:space="preserve"> 0900-0526-57</t>
  </si>
  <si>
    <t>07-09-2010</t>
  </si>
  <si>
    <t>Multi-Ditec 3</t>
  </si>
  <si>
    <t>Boshok 37 en 38</t>
  </si>
  <si>
    <t xml:space="preserve"> 0900-0526-58</t>
  </si>
  <si>
    <t>Curator NG 1,5</t>
  </si>
  <si>
    <t>Boshok 109</t>
  </si>
  <si>
    <t xml:space="preserve"> 0900-0526-59</t>
  </si>
  <si>
    <t>OA009(1)-V</t>
  </si>
  <si>
    <t>nabij gebouw 38</t>
  </si>
  <si>
    <t>1300094516</t>
  </si>
  <si>
    <t xml:space="preserve"> 0900-0526-60</t>
  </si>
  <si>
    <t>806V</t>
  </si>
  <si>
    <t>Curator NG3</t>
  </si>
  <si>
    <t>Boshok 57</t>
  </si>
  <si>
    <t xml:space="preserve"> 0900-0526-61</t>
  </si>
  <si>
    <t>nabij gebouw 129</t>
  </si>
  <si>
    <t>1300094512</t>
  </si>
  <si>
    <t xml:space="preserve"> 0900-0526-62</t>
  </si>
  <si>
    <t>ZB9000</t>
  </si>
  <si>
    <t>nabij gebouw 130</t>
  </si>
  <si>
    <t>1300094513</t>
  </si>
  <si>
    <t xml:space="preserve"> 0900-0526-63</t>
  </si>
  <si>
    <t>bij gebouw 35</t>
  </si>
  <si>
    <t>1300094515</t>
  </si>
  <si>
    <t xml:space="preserve"> 0900-0526-64</t>
  </si>
  <si>
    <t>OA009(2)-V</t>
  </si>
  <si>
    <t>Benzine afscheider NR. 08509/3146/977</t>
  </si>
  <si>
    <t>bij gebouw 130</t>
  </si>
  <si>
    <t>1300094528</t>
  </si>
  <si>
    <t>36,000</t>
  </si>
  <si>
    <t xml:space="preserve"> 0900-0526-65</t>
  </si>
  <si>
    <t>OA008(1)-V</t>
  </si>
  <si>
    <t>nabij gebouw 21</t>
  </si>
  <si>
    <t>1300094529</t>
  </si>
  <si>
    <t xml:space="preserve"> 0900-0526-66</t>
  </si>
  <si>
    <t>OA008(2)-V</t>
  </si>
  <si>
    <t>bij gebouw 128A</t>
  </si>
  <si>
    <t>1300094517</t>
  </si>
  <si>
    <t xml:space="preserve"> 0900-0526-67</t>
  </si>
  <si>
    <t>bij gebouw 21</t>
  </si>
  <si>
    <t>1300094530</t>
  </si>
  <si>
    <t xml:space="preserve"> 0900-0526-68</t>
  </si>
  <si>
    <t>OA006-V</t>
  </si>
  <si>
    <t>nabij gebouw 56</t>
  </si>
  <si>
    <t>1300094518</t>
  </si>
  <si>
    <t xml:space="preserve"> 0900-0526-69</t>
  </si>
  <si>
    <t>bij gebouw 56</t>
  </si>
  <si>
    <t>1300094519</t>
  </si>
  <si>
    <t xml:space="preserve"> 0900-0526-70</t>
  </si>
  <si>
    <t>OA003-V</t>
  </si>
  <si>
    <t>bij gebouw 97</t>
  </si>
  <si>
    <t>1300094531</t>
  </si>
  <si>
    <t xml:space="preserve"> 0900-0526-71</t>
  </si>
  <si>
    <t>1300094520</t>
  </si>
  <si>
    <t>24,000</t>
  </si>
  <si>
    <t xml:space="preserve"> 0900-0526-72</t>
  </si>
  <si>
    <t>1300094514</t>
  </si>
  <si>
    <t xml:space="preserve"> 0900-0526-73</t>
  </si>
  <si>
    <t>BRIGADE VELUWE</t>
  </si>
  <si>
    <t>24-05-2012</t>
  </si>
  <si>
    <t>Curator NG6 PA-II 361</t>
  </si>
  <si>
    <t>nabij gebouw 4</t>
  </si>
  <si>
    <t>t.b.v. voertuigenstalling</t>
  </si>
  <si>
    <t xml:space="preserve"> 0900-0526-74</t>
  </si>
  <si>
    <t>KONING WILLEM III KAZERNE</t>
  </si>
  <si>
    <t>bij gebouw 55</t>
  </si>
  <si>
    <t xml:space="preserve"> 0900-0526-75</t>
  </si>
  <si>
    <t>bij gebouw 93B</t>
  </si>
  <si>
    <t>1300096485</t>
  </si>
  <si>
    <t xml:space="preserve"> 0900-0526-76</t>
  </si>
  <si>
    <t>04-07-2011</t>
  </si>
  <si>
    <t xml:space="preserve"> 0900-0526-77</t>
  </si>
  <si>
    <t xml:space="preserve"> 0900-0526-78</t>
  </si>
  <si>
    <t>bij gebouw 102</t>
  </si>
  <si>
    <t xml:space="preserve"> 0900-0526-79</t>
  </si>
  <si>
    <t xml:space="preserve"> 0900-0526-80</t>
  </si>
  <si>
    <t xml:space="preserve"> 0900-0526-81</t>
  </si>
  <si>
    <t xml:space="preserve"> 0900-0526-82</t>
  </si>
  <si>
    <t xml:space="preserve"> 0900-0526-83</t>
  </si>
  <si>
    <t xml:space="preserve"> 0900-0526-84</t>
  </si>
  <si>
    <t>OA008-V</t>
  </si>
  <si>
    <t xml:space="preserve"> 0900-0526-85</t>
  </si>
  <si>
    <t xml:space="preserve"> 0900-0526-86</t>
  </si>
  <si>
    <t xml:space="preserve"> 0900-0526-87</t>
  </si>
  <si>
    <t>08-09-2010</t>
  </si>
  <si>
    <t>bij gebouw III-A</t>
  </si>
  <si>
    <t xml:space="preserve"> 0900-0526-88</t>
  </si>
  <si>
    <t>bij gebouw 36</t>
  </si>
  <si>
    <t xml:space="preserve"> 0900-0526-89</t>
  </si>
  <si>
    <t>21-12-2009</t>
  </si>
  <si>
    <t>vOA010-V</t>
  </si>
  <si>
    <t>PAN3745</t>
  </si>
  <si>
    <t xml:space="preserve"> 0900-0526-90</t>
  </si>
  <si>
    <t>vOA009-V</t>
  </si>
  <si>
    <t>bij gebouw 204</t>
  </si>
  <si>
    <t xml:space="preserve"> 0900-0526-91</t>
  </si>
  <si>
    <t>vOA008-V</t>
  </si>
  <si>
    <t xml:space="preserve"> 0900-0526-92</t>
  </si>
  <si>
    <t>vOA007-V</t>
  </si>
  <si>
    <t>bij gebouw 135</t>
  </si>
  <si>
    <t>Benzine afscheider</t>
  </si>
  <si>
    <t xml:space="preserve"> 0900-0526-93</t>
  </si>
  <si>
    <t>vOA006-V</t>
  </si>
  <si>
    <t xml:space="preserve"> 0900-0526-94</t>
  </si>
  <si>
    <t>vOA005-V</t>
  </si>
  <si>
    <t xml:space="preserve"> 0900-0526-95</t>
  </si>
  <si>
    <t>vOA004-V</t>
  </si>
  <si>
    <t>bij gebouw 170</t>
  </si>
  <si>
    <t xml:space="preserve"> 0900-0526-96</t>
  </si>
  <si>
    <t>vOA003-V</t>
  </si>
  <si>
    <t>bij gebouw 209</t>
  </si>
  <si>
    <t xml:space="preserve"> 0900-0526-97</t>
  </si>
  <si>
    <t>vOA002-V</t>
  </si>
  <si>
    <t xml:space="preserve"> 0900-0526-98</t>
  </si>
  <si>
    <t>vOA001-V</t>
  </si>
  <si>
    <t>bij gebouw 178</t>
  </si>
  <si>
    <t xml:space="preserve"> 0900-0526-99</t>
  </si>
  <si>
    <t>POST HARSKAMP</t>
  </si>
  <si>
    <t>bij gebouw 121</t>
  </si>
  <si>
    <t>klasse B, 250 liter inhoud, Inhoud silbvanger 1500 liter</t>
  </si>
  <si>
    <t xml:space="preserve"> 0900-0527-00</t>
  </si>
  <si>
    <t>33F05</t>
  </si>
  <si>
    <t>DETMERSKAZERNE</t>
  </si>
  <si>
    <t>16-04-2012</t>
  </si>
  <si>
    <t xml:space="preserve"> 0900-0527-01</t>
  </si>
  <si>
    <t>27-03-2017</t>
  </si>
  <si>
    <t>Dywidag Aquaschutz</t>
  </si>
  <si>
    <t>DIN19596-600 B125 EN124 PA-II 2648 NG15</t>
  </si>
  <si>
    <t xml:space="preserve"> 0900-0527-02</t>
  </si>
  <si>
    <t>TLP MARKELO</t>
  </si>
  <si>
    <t>Biesterbos</t>
  </si>
  <si>
    <t>27-02-2019</t>
  </si>
  <si>
    <t>nabij gebouw TLP1</t>
  </si>
  <si>
    <t xml:space="preserve"> 0900-0527-03</t>
  </si>
  <si>
    <t>KAMP HOLTERHOEK</t>
  </si>
  <si>
    <t>15-03-2012</t>
  </si>
  <si>
    <t>Begli B125</t>
  </si>
  <si>
    <t>nabij gebouw 16</t>
  </si>
  <si>
    <t>1300101129, t.b.v. wasplaats</t>
  </si>
  <si>
    <t>5,900</t>
  </si>
  <si>
    <t xml:space="preserve"> 0900-0527-04</t>
  </si>
  <si>
    <t>01-12-2008</t>
  </si>
  <si>
    <t>bij gebouw 18</t>
  </si>
  <si>
    <t xml:space="preserve"> 0900-0527-05</t>
  </si>
  <si>
    <t>05-07-2011</t>
  </si>
  <si>
    <t>BA-S 15</t>
  </si>
  <si>
    <t>bij gebouw 15A</t>
  </si>
  <si>
    <t xml:space="preserve"> 0900-0527-06</t>
  </si>
  <si>
    <t>Aquaschutz BEGU B125 EN124</t>
  </si>
  <si>
    <t>nabij gebouw 15A</t>
  </si>
  <si>
    <t>1300225032</t>
  </si>
  <si>
    <t xml:space="preserve"> 0900-0527-07</t>
  </si>
  <si>
    <t>B125</t>
  </si>
  <si>
    <t xml:space="preserve"> 0900-0527-08</t>
  </si>
  <si>
    <t>13-01-2012</t>
  </si>
  <si>
    <t>OA804-V</t>
  </si>
  <si>
    <t>Aristos 3.6500</t>
  </si>
  <si>
    <t>1300225028</t>
  </si>
  <si>
    <t>8,400</t>
  </si>
  <si>
    <t xml:space="preserve"> 0900-0527-09</t>
  </si>
  <si>
    <t>bij gebouw 16</t>
  </si>
  <si>
    <t xml:space="preserve"> 0900-0527-10</t>
  </si>
  <si>
    <t>39F03</t>
  </si>
  <si>
    <t>PRINS MAURITSKAZERNE</t>
  </si>
  <si>
    <t>07-03-2011</t>
  </si>
  <si>
    <t xml:space="preserve"> 0900-0527-11</t>
  </si>
  <si>
    <t>bij gebouw BOS7</t>
  </si>
  <si>
    <t xml:space="preserve"> 0900-0527-12</t>
  </si>
  <si>
    <t xml:space="preserve"> 0900-0527-13</t>
  </si>
  <si>
    <t xml:space="preserve"> 0900-0527-14</t>
  </si>
  <si>
    <t xml:space="preserve"> 0900-0527-15</t>
  </si>
  <si>
    <t>bij gebouw 74</t>
  </si>
  <si>
    <t xml:space="preserve"> 0900-0527-16</t>
  </si>
  <si>
    <t>Curator ST</t>
  </si>
  <si>
    <t>Boshok 7</t>
  </si>
  <si>
    <t xml:space="preserve"> 0900-0527-18</t>
  </si>
  <si>
    <t>36206/500</t>
  </si>
  <si>
    <t>Spuitplaats wielvoertuigen</t>
  </si>
  <si>
    <t xml:space="preserve"> 0900-0527-19</t>
  </si>
  <si>
    <t>KA-I 20</t>
  </si>
  <si>
    <t>Grote parkeerplaats</t>
  </si>
  <si>
    <t xml:space="preserve"> 0900-0527-20</t>
  </si>
  <si>
    <t>OBA-15</t>
  </si>
  <si>
    <t xml:space="preserve"> 0900-0527-21</t>
  </si>
  <si>
    <t>Boshok 75</t>
  </si>
  <si>
    <t xml:space="preserve"> 0900-0527-23</t>
  </si>
  <si>
    <t>39F06</t>
  </si>
  <si>
    <t>KAZERNECOMPLEX EDE OOST</t>
  </si>
  <si>
    <t xml:space="preserve"> 0900-0527-24</t>
  </si>
  <si>
    <t>39F13</t>
  </si>
  <si>
    <t>WASPLAATS</t>
  </si>
  <si>
    <t>bij gebouw 01</t>
  </si>
  <si>
    <t xml:space="preserve"> 0900-0527-25</t>
  </si>
  <si>
    <t>COMPLEX KLEIN HEIDEKAMP</t>
  </si>
  <si>
    <t>20-06-2013</t>
  </si>
  <si>
    <t>B125 EN124 DIN4271 Begu Klasse B</t>
  </si>
  <si>
    <t xml:space="preserve"> 0900-0527-26</t>
  </si>
  <si>
    <t>ORANJEKAZERNE</t>
  </si>
  <si>
    <t>bij gebouw 75</t>
  </si>
  <si>
    <t xml:space="preserve"> 0900-0527-27</t>
  </si>
  <si>
    <t>bij gebouw 70</t>
  </si>
  <si>
    <t xml:space="preserve"> 0900-0527-28</t>
  </si>
  <si>
    <t xml:space="preserve"> 0900-0527-29</t>
  </si>
  <si>
    <t>MC DUIVELSBERG</t>
  </si>
  <si>
    <t>03-06-2009</t>
  </si>
  <si>
    <t xml:space="preserve"> 0900-0527-30</t>
  </si>
  <si>
    <t>BEGU</t>
  </si>
  <si>
    <t>B125 EN 124</t>
  </si>
  <si>
    <t>bij gebouw WA1</t>
  </si>
  <si>
    <t xml:space="preserve"> 0900-0527-31</t>
  </si>
  <si>
    <t>bij gebouw D</t>
  </si>
  <si>
    <t xml:space="preserve"> 0900-0527-32</t>
  </si>
  <si>
    <t>COMPLEX GROOT HEIDEKAMP</t>
  </si>
  <si>
    <t>16-12-2009</t>
  </si>
  <si>
    <t>bij gebouw 43</t>
  </si>
  <si>
    <t xml:space="preserve"> 0900-0527-33</t>
  </si>
  <si>
    <t xml:space="preserve"> 0900-0527-34</t>
  </si>
  <si>
    <t xml:space="preserve"> 0900-0527-35</t>
  </si>
  <si>
    <t xml:space="preserve"> 0900-0527-36</t>
  </si>
  <si>
    <t>bij gebouw 47</t>
  </si>
  <si>
    <t xml:space="preserve"> 0900-0527-37</t>
  </si>
  <si>
    <t xml:space="preserve"> 0900-0527-38</t>
  </si>
  <si>
    <t>bij gebouw 93</t>
  </si>
  <si>
    <t xml:space="preserve"> 0900-0527-39</t>
  </si>
  <si>
    <t xml:space="preserve"> 0900-0527-40</t>
  </si>
  <si>
    <t>46A08</t>
  </si>
  <si>
    <t>MC ALVERNA</t>
  </si>
  <si>
    <t>17-06-2009</t>
  </si>
  <si>
    <t>bij gebouw T4</t>
  </si>
  <si>
    <t xml:space="preserve"> 0900-0527-41</t>
  </si>
  <si>
    <t>bij gebouw P</t>
  </si>
  <si>
    <t xml:space="preserve"> 0900-0527-42</t>
  </si>
  <si>
    <t>bij gebouw T2</t>
  </si>
  <si>
    <t xml:space="preserve"> 0900-0527-43</t>
  </si>
  <si>
    <t xml:space="preserve"> 0900-0527-44</t>
  </si>
  <si>
    <t>bij gebouw B4</t>
  </si>
  <si>
    <t xml:space="preserve"> 0900-0527-45</t>
  </si>
  <si>
    <t>20652-V</t>
  </si>
  <si>
    <t>44206</t>
  </si>
  <si>
    <t>Gebouw 29 morschpoort</t>
  </si>
  <si>
    <t>Olie-afscheider onbekend, Serienr. OA02</t>
  </si>
  <si>
    <t xml:space="preserve"> 0900-0527-46</t>
  </si>
  <si>
    <t>20657-V</t>
  </si>
  <si>
    <t>36203/0</t>
  </si>
  <si>
    <t>Buiten gebouw G (buiten werking)</t>
  </si>
  <si>
    <t>Olie-afscheider onbekend, Serienr. OA01</t>
  </si>
  <si>
    <t xml:space="preserve"> 0900-0527-47</t>
  </si>
  <si>
    <t>DU MOULINKAZERNE</t>
  </si>
  <si>
    <t>11127-V</t>
  </si>
  <si>
    <t>Nr. 801 ( Nabij gebouw D35 PVT )</t>
  </si>
  <si>
    <t>Vetopvang 0,475 m3, SV Buderus, beton, OA01</t>
  </si>
  <si>
    <t xml:space="preserve"> 0900-0527-48</t>
  </si>
  <si>
    <t>Nr. 807 ( Nabij gebouw V34 )</t>
  </si>
  <si>
    <t>Nieuwe olie-afscheider, Serienr. OA013</t>
  </si>
  <si>
    <t xml:space="preserve"> 0900-0527-49</t>
  </si>
  <si>
    <t>Type 20</t>
  </si>
  <si>
    <t>Nr. 2002 ( Nabij gebouw V10 )</t>
  </si>
  <si>
    <t>Olie-afscheider onbekend, Serienr. OA010</t>
  </si>
  <si>
    <t xml:space="preserve"> 0900-0527-50</t>
  </si>
  <si>
    <t>WL SOESTERBERG</t>
  </si>
  <si>
    <t>20677-V</t>
  </si>
  <si>
    <t>Nr. 3001 ( Nabij gebouw MSB )</t>
  </si>
  <si>
    <t>Capaciteit onbekend, int. SV, Serienr. IA001</t>
  </si>
  <si>
    <t xml:space="preserve"> 0900-0527-51</t>
  </si>
  <si>
    <t>38F08</t>
  </si>
  <si>
    <t>FORT HONSWIJK</t>
  </si>
  <si>
    <t>10-02-2014</t>
  </si>
  <si>
    <t>20720-V</t>
  </si>
  <si>
    <t>Nabij gebouw O</t>
  </si>
  <si>
    <t xml:space="preserve"> 0900-0527-52</t>
  </si>
  <si>
    <t>Nabij gebouw 017</t>
  </si>
  <si>
    <t xml:space="preserve"> 0900-0527-53</t>
  </si>
  <si>
    <t>03-06-2015</t>
  </si>
  <si>
    <t>20261-V</t>
  </si>
  <si>
    <t>OA02 / Beheer DMO</t>
  </si>
  <si>
    <t>0,550</t>
  </si>
  <si>
    <t xml:space="preserve"> 0900-0527-54</t>
  </si>
  <si>
    <t>u00s3z9</t>
  </si>
  <si>
    <t>20260-v</t>
  </si>
  <si>
    <t>ZS02, Beheer DMO</t>
  </si>
  <si>
    <t xml:space="preserve"> 0900-0527-55</t>
  </si>
  <si>
    <t>Nabij gebouw D005</t>
  </si>
  <si>
    <t>B12-005-522-01</t>
  </si>
  <si>
    <t xml:space="preserve"> 0900-0527-56</t>
  </si>
  <si>
    <t>20263-V</t>
  </si>
  <si>
    <t>OA01 / Beheer DMO</t>
  </si>
  <si>
    <t xml:space="preserve"> 0900-0527-57</t>
  </si>
  <si>
    <t>Nabij gebouw D004</t>
  </si>
  <si>
    <t xml:space="preserve"> 0900-0527-58</t>
  </si>
  <si>
    <t>20268-V</t>
  </si>
  <si>
    <t>Gebouw F005</t>
  </si>
  <si>
    <t>ZS01 ( M ) beton</t>
  </si>
  <si>
    <t xml:space="preserve"> 0900-0527-59</t>
  </si>
  <si>
    <t>Nabij gebouw N017 westzijde</t>
  </si>
  <si>
    <t>B24-017-522-04</t>
  </si>
  <si>
    <t xml:space="preserve"> 0900-0527-60</t>
  </si>
  <si>
    <t>20280-V</t>
  </si>
  <si>
    <t>Beheer DMO</t>
  </si>
  <si>
    <t>Nabij gebouw N004A</t>
  </si>
  <si>
    <t xml:space="preserve"> 0900-0527-61</t>
  </si>
  <si>
    <t>20899-V</t>
  </si>
  <si>
    <t>Gebouw 126 - 134</t>
  </si>
  <si>
    <t>OA07</t>
  </si>
  <si>
    <t xml:space="preserve"> 0900-0527-62</t>
  </si>
  <si>
    <t>Nabij wasplaats gebouw B</t>
  </si>
  <si>
    <t>Nr. IA001, cap. 3 l/s, beton en SV 2,5 m3,</t>
  </si>
  <si>
    <t xml:space="preserve"> 0900-0527-63</t>
  </si>
  <si>
    <t>3521</t>
  </si>
  <si>
    <t>Gebouw 017</t>
  </si>
  <si>
    <t>Nr. OA01 en SV 1,5 m3</t>
  </si>
  <si>
    <t xml:space="preserve"> 0900-0527-64</t>
  </si>
  <si>
    <t>COMPLEX BADHOEVEDORP</t>
  </si>
  <si>
    <t>Nabij gebouw 9</t>
  </si>
  <si>
    <t>Nr. OA01 en MNP en SV</t>
  </si>
  <si>
    <t xml:space="preserve"> 0900-0527-65</t>
  </si>
  <si>
    <t>25G17</t>
  </si>
  <si>
    <t>DISTRICT NH/UTRECHT / PAWPEL</t>
  </si>
  <si>
    <t>05-09-2011</t>
  </si>
  <si>
    <t>Nr. OA01</t>
  </si>
  <si>
    <t xml:space="preserve"> 0900-0527-66</t>
  </si>
  <si>
    <t>9812-V</t>
  </si>
  <si>
    <t>Van Wegel</t>
  </si>
  <si>
    <t>Nabij gebouw 17 wasplaats</t>
  </si>
  <si>
    <t>Nr. IAO01, cap. 10 l/s, beton en SV</t>
  </si>
  <si>
    <t>2,650</t>
  </si>
  <si>
    <t xml:space="preserve"> 0900-0527-67</t>
  </si>
  <si>
    <t>Ekotek</t>
  </si>
  <si>
    <t>k-063/09</t>
  </si>
  <si>
    <t>Nabij gebouw 004 BOS-laadstation</t>
  </si>
  <si>
    <t>0,185</t>
  </si>
  <si>
    <t xml:space="preserve"> 0900-0527-68</t>
  </si>
  <si>
    <t>30E07</t>
  </si>
  <si>
    <t>MVK VALKENBURG</t>
  </si>
  <si>
    <t>Curator CRB 15</t>
  </si>
  <si>
    <t>Gebouw 362</t>
  </si>
  <si>
    <t>Nr. SOW01 en regulator en SV en MNP, beton, cap. 15 l/s</t>
  </si>
  <si>
    <t xml:space="preserve"> 0900-0527-69</t>
  </si>
  <si>
    <t>AWAS</t>
  </si>
  <si>
    <t>PM0 08/1200</t>
  </si>
  <si>
    <t>Gebouw 356 kantoor / werkplaats W5</t>
  </si>
  <si>
    <t>Nr. SOW02, en MNP en SV 4,6 m3, cap. 8 l/s</t>
  </si>
  <si>
    <t>1,710</t>
  </si>
  <si>
    <t xml:space="preserve"> 0900-0527-70</t>
  </si>
  <si>
    <t>Gebouw 355</t>
  </si>
  <si>
    <t>Nr. SOW03, en MNP en SV 0,12 m3, cap. 1,5 l/s</t>
  </si>
  <si>
    <t>0,780</t>
  </si>
  <si>
    <t xml:space="preserve"> 0900-0527-71</t>
  </si>
  <si>
    <t>Gebouw 350 noord oost</t>
  </si>
  <si>
    <t>Nr. SOW04 en SV 0,6 m3</t>
  </si>
  <si>
    <t xml:space="preserve"> 0900-0527-72</t>
  </si>
  <si>
    <t>Coalisator CCB 15-3000</t>
  </si>
  <si>
    <t>Gebouw 225 west</t>
  </si>
  <si>
    <t>Nr. SOW05 MNP en SV 3,5 m3, cap. 15 l/s</t>
  </si>
  <si>
    <t xml:space="preserve"> 0900-0527-73</t>
  </si>
  <si>
    <t>006-V</t>
  </si>
  <si>
    <t>KA-S20</t>
  </si>
  <si>
    <t>Gebouw 435</t>
  </si>
  <si>
    <t>Nr. SOW06, MNP en SV 9,27 m3, cap. 20 l/s</t>
  </si>
  <si>
    <t>1,190</t>
  </si>
  <si>
    <t xml:space="preserve"> 0900-0527-74</t>
  </si>
  <si>
    <t>007-V</t>
  </si>
  <si>
    <t>Gebouw 324</t>
  </si>
  <si>
    <t>Nr. SOW07, MNP en SV 9,39 m3, cap. 20 l/s</t>
  </si>
  <si>
    <t>1,410</t>
  </si>
  <si>
    <t xml:space="preserve"> 0900-0527-75</t>
  </si>
  <si>
    <t>008-V</t>
  </si>
  <si>
    <t>PMA 20/300</t>
  </si>
  <si>
    <t>Gebouw 319 a</t>
  </si>
  <si>
    <t>Nr. SOW08, MNP en SV 0,95 m3, cap. 20 l/s</t>
  </si>
  <si>
    <t>7,040</t>
  </si>
  <si>
    <t xml:space="preserve"> 0900-0527-76</t>
  </si>
  <si>
    <t>009-V</t>
  </si>
  <si>
    <t>Coalisator CRB 20</t>
  </si>
  <si>
    <t>Gebouw 392 nabij platform</t>
  </si>
  <si>
    <t>Nr. SOW09, MNP en SV 4 m3, cap. 20 l/s</t>
  </si>
  <si>
    <t xml:space="preserve"> 0900-0527-77</t>
  </si>
  <si>
    <t>010-V</t>
  </si>
  <si>
    <t>Gebouw 512 nabij platform</t>
  </si>
  <si>
    <t>Nr. SOW10, MNP en SV 4 m3, cap. 20 l/s</t>
  </si>
  <si>
    <t xml:space="preserve"> 0900-0527-78</t>
  </si>
  <si>
    <t>011-V</t>
  </si>
  <si>
    <t>Coalisator CRB 65</t>
  </si>
  <si>
    <t>Hoofdplatform</t>
  </si>
  <si>
    <t>Nr. SOW11, MNP en 2 x regulator en SV 18,5 m3, cap. 65 l/s</t>
  </si>
  <si>
    <t>21,000</t>
  </si>
  <si>
    <t xml:space="preserve"> 0900-0527-79</t>
  </si>
  <si>
    <t>012-V</t>
  </si>
  <si>
    <t>Coalisator CRB 30</t>
  </si>
  <si>
    <t>Gebouw 573 nabij platform</t>
  </si>
  <si>
    <t>Nr. SOW12, MNP en SV 6 m3, cap. 30 l/s</t>
  </si>
  <si>
    <t xml:space="preserve"> 0900-0527-80</t>
  </si>
  <si>
    <t>013-V</t>
  </si>
  <si>
    <t>36110 / 800</t>
  </si>
  <si>
    <t>Gebouw 569</t>
  </si>
  <si>
    <t>Nr. SOW13, MNP en SV 1,3 m3</t>
  </si>
  <si>
    <t>2,070</t>
  </si>
  <si>
    <t xml:space="preserve"> 0900-0527-81</t>
  </si>
  <si>
    <t>014-V</t>
  </si>
  <si>
    <t>Gebouw 572</t>
  </si>
  <si>
    <t>Nr. SOW14, MNP en SV 6 m3, cap. 30 l/s</t>
  </si>
  <si>
    <t xml:space="preserve"> 0900-0527-82</t>
  </si>
  <si>
    <t>015-V</t>
  </si>
  <si>
    <t>Gebouw 762</t>
  </si>
  <si>
    <t>Nr. SOW15, MNP en SV 1,3 m3</t>
  </si>
  <si>
    <t xml:space="preserve"> 0900-0527-83</t>
  </si>
  <si>
    <t>016-V</t>
  </si>
  <si>
    <t>SF-BA10</t>
  </si>
  <si>
    <t>Gebouw 390</t>
  </si>
  <si>
    <t>Nr. SOW16, MNP en SV 3,5 m3, cap. 10 l/s</t>
  </si>
  <si>
    <t xml:space="preserve"> 0900-0527-84</t>
  </si>
  <si>
    <t>017-V</t>
  </si>
  <si>
    <t>Gebouw 377</t>
  </si>
  <si>
    <t>Nr. SOW17, MNP en SV 3,5 m3, cap. 10 l/s</t>
  </si>
  <si>
    <t xml:space="preserve"> 0900-0527-85</t>
  </si>
  <si>
    <t>018-V</t>
  </si>
  <si>
    <t>Kratos C.3.1201.12</t>
  </si>
  <si>
    <t>Gebouw 364 zuid west</t>
  </si>
  <si>
    <t>Nr. SOW18, MNP en SV 5,41 m3</t>
  </si>
  <si>
    <t>3,450</t>
  </si>
  <si>
    <t xml:space="preserve"> 0900-0527-86</t>
  </si>
  <si>
    <t>019-V</t>
  </si>
  <si>
    <t>Gebouw 350 zuid oost</t>
  </si>
  <si>
    <t>Nr. SOW19, MNP en SV 0,6 m3</t>
  </si>
  <si>
    <t xml:space="preserve"> 0900-0527-87</t>
  </si>
  <si>
    <t>020-V</t>
  </si>
  <si>
    <t>Oleopator B 15-3000</t>
  </si>
  <si>
    <t>Gebouw 350 noord</t>
  </si>
  <si>
    <t>Nr. SOW20, MNP en SV 3 m3, cap. 15 l/s</t>
  </si>
  <si>
    <t>4,200</t>
  </si>
  <si>
    <t xml:space="preserve"> 0900-0527-88</t>
  </si>
  <si>
    <t>021-V</t>
  </si>
  <si>
    <t>Gebouw 699a</t>
  </si>
  <si>
    <t>Nr. SOW21, MNP en SV 6 m3, cap. 30 l/s</t>
  </si>
  <si>
    <t xml:space="preserve"> 0900-0527-89</t>
  </si>
  <si>
    <t>022-V</t>
  </si>
  <si>
    <t>NEBO 1621</t>
  </si>
  <si>
    <t>Gebouw 894</t>
  </si>
  <si>
    <t>Nr. OW1, cap. 1,5 l/s en MNP</t>
  </si>
  <si>
    <t xml:space="preserve"> 0900-0527-90</t>
  </si>
  <si>
    <t>023-V</t>
  </si>
  <si>
    <t>Spies de Vos</t>
  </si>
  <si>
    <t>Gebouw 688</t>
  </si>
  <si>
    <t>Nr. OW2,  cap. 2 l/s en MNP</t>
  </si>
  <si>
    <t xml:space="preserve"> 0900-0527-91</t>
  </si>
  <si>
    <t>024-V</t>
  </si>
  <si>
    <t>Gebouw 684</t>
  </si>
  <si>
    <t>Nr. OW3,  cap. 1,5 l/s en MNP</t>
  </si>
  <si>
    <t xml:space="preserve"> 0900-0527-92</t>
  </si>
  <si>
    <t>21914-V</t>
  </si>
  <si>
    <t>Natuurbeton milieu</t>
  </si>
  <si>
    <t>Diagstegon 1,5</t>
  </si>
  <si>
    <t>801 Boshok 1</t>
  </si>
  <si>
    <t>0,250</t>
  </si>
  <si>
    <t>Oppervlaktewater</t>
  </si>
  <si>
    <t xml:space="preserve"> 0900-0527-93</t>
  </si>
  <si>
    <t>21915-V</t>
  </si>
  <si>
    <t>802 Boshok 2</t>
  </si>
  <si>
    <t xml:space="preserve"> 0900-0527-94</t>
  </si>
  <si>
    <t>803 Boshok 3</t>
  </si>
  <si>
    <t xml:space="preserve"> 0900-0527-95</t>
  </si>
  <si>
    <t>21917-V</t>
  </si>
  <si>
    <t>804 Boshok 4</t>
  </si>
  <si>
    <t xml:space="preserve"> 0900-0527-96</t>
  </si>
  <si>
    <t>21918-V</t>
  </si>
  <si>
    <t>805 Boshok 5</t>
  </si>
  <si>
    <t xml:space="preserve"> 0900-0527-97</t>
  </si>
  <si>
    <t>21920-V</t>
  </si>
  <si>
    <t>806 Boshok 6</t>
  </si>
  <si>
    <t xml:space="preserve"> 0900-0527-98</t>
  </si>
  <si>
    <t>807 Werkplaats loods 19</t>
  </si>
  <si>
    <t xml:space="preserve"> 0900-0527-99</t>
  </si>
  <si>
    <t>Nieuwe put naast spuitplaats</t>
  </si>
  <si>
    <t>1,530</t>
  </si>
  <si>
    <t>0,576</t>
  </si>
  <si>
    <t xml:space="preserve"> 0900-0528-00</t>
  </si>
  <si>
    <t>FREDERIKKAZERNE</t>
  </si>
  <si>
    <t>Compact 3.0000.12</t>
  </si>
  <si>
    <t>Gebouw 133 Bospomp</t>
  </si>
  <si>
    <t>Nr. OA02, cap. 6 l/s, sep. SV Nering Bogel compact 6.1000.12</t>
  </si>
  <si>
    <t>0,820</t>
  </si>
  <si>
    <t xml:space="preserve"> 0900-0528-01</t>
  </si>
  <si>
    <t>23018-V</t>
  </si>
  <si>
    <t>Curator CCB-6</t>
  </si>
  <si>
    <t>In parkeergarage</t>
  </si>
  <si>
    <t xml:space="preserve"> 0900-0528-02</t>
  </si>
  <si>
    <t>16208-2-V</t>
  </si>
  <si>
    <t>Curator GG6</t>
  </si>
  <si>
    <t>Vloer inbeslag genomen goederen</t>
  </si>
  <si>
    <t>Nr. OA02, cap. 6 l/s (0,185 m3), gietijzer, sep. SV Passavan</t>
  </si>
  <si>
    <t xml:space="preserve"> 0900-0528-03</t>
  </si>
  <si>
    <t>16208-3-V</t>
  </si>
  <si>
    <t>Curator CCB 8-10</t>
  </si>
  <si>
    <t>Gebouw B betonverharding garage</t>
  </si>
  <si>
    <t>Nr. OA03, cap. 6 l/s (3 m3), beton (eigen bouw), en MNP</t>
  </si>
  <si>
    <t xml:space="preserve"> 0900-0528-04</t>
  </si>
  <si>
    <t>15-10-2015</t>
  </si>
  <si>
    <t>001vervallen-V</t>
  </si>
  <si>
    <t>Autowasplaats</t>
  </si>
  <si>
    <t>cap. 3 l/s</t>
  </si>
  <si>
    <t xml:space="preserve"> 0900-0528-05</t>
  </si>
  <si>
    <t>Hellingbaan</t>
  </si>
  <si>
    <t>cap. 5 l/s</t>
  </si>
  <si>
    <t xml:space="preserve"> 0900-0528-06</t>
  </si>
  <si>
    <t>Hotel</t>
  </si>
  <si>
    <t>Nr. IAO01, int. SV</t>
  </si>
  <si>
    <t xml:space="preserve"> 0900-0528-07</t>
  </si>
  <si>
    <t>Stafschool</t>
  </si>
  <si>
    <t>Nr. IAO02, int. SV</t>
  </si>
  <si>
    <t xml:space="preserve"> 0900-0528-08</t>
  </si>
  <si>
    <t>25496-V</t>
  </si>
  <si>
    <t>Aqua Milieu techniek</t>
  </si>
  <si>
    <t>20T</t>
  </si>
  <si>
    <t>op parkeerplaats, ten noorden van gebouw B22</t>
  </si>
  <si>
    <t>Nering Bogel 41.100/1000, inhoud 1 m3</t>
  </si>
  <si>
    <t xml:space="preserve"> 0900-0528-09</t>
  </si>
  <si>
    <t>18194-V</t>
  </si>
  <si>
    <t>NatuurbetonBeton-Milieu</t>
  </si>
  <si>
    <t>PRE-DITEC 3/0,7</t>
  </si>
  <si>
    <t>Naast milieuopslag ten oosten van gebouw 10</t>
  </si>
  <si>
    <t>0,175</t>
  </si>
  <si>
    <t xml:space="preserve"> 0900-0528-10</t>
  </si>
  <si>
    <t>3 1200.1</t>
  </si>
  <si>
    <t>Voor autowasstraat gebouw 044</t>
  </si>
  <si>
    <t>3,200</t>
  </si>
  <si>
    <t>0,480</t>
  </si>
  <si>
    <t xml:space="preserve"> 0900-0528-11</t>
  </si>
  <si>
    <t>BA 3 l/s</t>
  </si>
  <si>
    <t>Achter Bospomp ten noordwesten gebouw 044</t>
  </si>
  <si>
    <t>1,100</t>
  </si>
  <si>
    <t>0,125</t>
  </si>
  <si>
    <t xml:space="preserve"> 0900-0528-12</t>
  </si>
  <si>
    <t>nabij gebouw 832 / Pol West</t>
  </si>
  <si>
    <t xml:space="preserve"> 0900-0528-13</t>
  </si>
  <si>
    <t>BA-MS 15</t>
  </si>
  <si>
    <t>nabij gebouw 831 / Pol Centrum</t>
  </si>
  <si>
    <t xml:space="preserve"> 0900-0528-14</t>
  </si>
  <si>
    <t>FORT CREVECOEUR</t>
  </si>
  <si>
    <t>V1-1-V</t>
  </si>
  <si>
    <t>Oleopator 10 DIN 1999 klasseII</t>
  </si>
  <si>
    <t xml:space="preserve"> 0900-0528-15</t>
  </si>
  <si>
    <t>V1-2-V</t>
  </si>
  <si>
    <t xml:space="preserve"> 0900-0528-16</t>
  </si>
  <si>
    <t>Milieu Typec1.5 NEN</t>
  </si>
  <si>
    <t>onoverdekte sp.pl</t>
  </si>
  <si>
    <t xml:space="preserve"> 0900-0528-17</t>
  </si>
  <si>
    <t>geb. 18 (BOS-hok)</t>
  </si>
  <si>
    <t xml:space="preserve"> 0900-0528-18</t>
  </si>
  <si>
    <t>VAN BREDERODEKAZERNE</t>
  </si>
  <si>
    <t>Integro NG-3</t>
  </si>
  <si>
    <t>bij geb. S</t>
  </si>
  <si>
    <t>Integraalafscheider klasse 2</t>
  </si>
  <si>
    <t xml:space="preserve"> 0900-0528-19</t>
  </si>
  <si>
    <t>45E03</t>
  </si>
  <si>
    <t>MC HEESCH</t>
  </si>
  <si>
    <t>22-09-2009</t>
  </si>
  <si>
    <t>Milieu Type 1.5</t>
  </si>
  <si>
    <t>BM1</t>
  </si>
  <si>
    <t xml:space="preserve"> 0900-0528-20</t>
  </si>
  <si>
    <t>2-V</t>
  </si>
  <si>
    <t>BM2</t>
  </si>
  <si>
    <t xml:space="preserve"> 0900-0528-21</t>
  </si>
  <si>
    <t>36210/800</t>
  </si>
  <si>
    <t>sp.pl t.o.geb. W</t>
  </si>
  <si>
    <t xml:space="preserve"> 0900-0528-22</t>
  </si>
  <si>
    <t>MC DRIEHUIS</t>
  </si>
  <si>
    <t>geb. B</t>
  </si>
  <si>
    <t xml:space="preserve"> 0900-0528-23</t>
  </si>
  <si>
    <t>NEBO 36210</t>
  </si>
  <si>
    <t>spuitplaats bij gebouw W</t>
  </si>
  <si>
    <t xml:space="preserve"> 0900-0528-24</t>
  </si>
  <si>
    <t>45F11</t>
  </si>
  <si>
    <t>MC SCHAIJK</t>
  </si>
  <si>
    <t>14-10-2009</t>
  </si>
  <si>
    <t xml:space="preserve"> 0900-0528-25</t>
  </si>
  <si>
    <t>Milieu Type 1.6</t>
  </si>
  <si>
    <t xml:space="preserve"> 0900-0528-26</t>
  </si>
  <si>
    <t>Milieu Type 1.7</t>
  </si>
  <si>
    <t>BM3</t>
  </si>
  <si>
    <t xml:space="preserve"> 0900-0528-27</t>
  </si>
  <si>
    <t>4-V</t>
  </si>
  <si>
    <t xml:space="preserve"> 0900-0528-28</t>
  </si>
  <si>
    <t>SPRINGTERREIN SCHAIJK</t>
  </si>
  <si>
    <t>Milieu Type 3</t>
  </si>
  <si>
    <t>geb. I</t>
  </si>
  <si>
    <t>0,300</t>
  </si>
  <si>
    <t xml:space="preserve"> 0900-0528-29</t>
  </si>
  <si>
    <t xml:space="preserve"> 0900-0528-30</t>
  </si>
  <si>
    <t>07-03-2014</t>
  </si>
  <si>
    <t>Ekoteck</t>
  </si>
  <si>
    <t>Bij gebouw 137</t>
  </si>
  <si>
    <t xml:space="preserve"> 0900-0528-31</t>
  </si>
  <si>
    <t>OA808v</t>
  </si>
  <si>
    <t>7603/800</t>
  </si>
  <si>
    <t>bij gebouw 205</t>
  </si>
  <si>
    <t xml:space="preserve"> 0900-0528-32</t>
  </si>
  <si>
    <t>Ekotek-OC</t>
  </si>
  <si>
    <t>bij gebouw 266</t>
  </si>
  <si>
    <t>Integraalafscheider olie</t>
  </si>
  <si>
    <t xml:space="preserve"> 0900-0528-33</t>
  </si>
  <si>
    <t>OA806v</t>
  </si>
  <si>
    <t>36203/1000</t>
  </si>
  <si>
    <t>bij gebouw BOS 8</t>
  </si>
  <si>
    <t xml:space="preserve"> 0900-0528-34</t>
  </si>
  <si>
    <t>36106/800PA II 2850</t>
  </si>
  <si>
    <t>Bij gebouw BOS 9/10</t>
  </si>
  <si>
    <t xml:space="preserve"> 0900-0528-35</t>
  </si>
  <si>
    <t>V1-6-V</t>
  </si>
  <si>
    <t>Beton K7691</t>
  </si>
  <si>
    <t>BOS-pomp bij 267</t>
  </si>
  <si>
    <t>11,500</t>
  </si>
  <si>
    <t xml:space="preserve"> 0900-0528-36</t>
  </si>
  <si>
    <t>tussen gebouw 259 en 257</t>
  </si>
  <si>
    <t>0,070</t>
  </si>
  <si>
    <t xml:space="preserve"> 0900-0528-37</t>
  </si>
  <si>
    <t>MC VELDHOVEN</t>
  </si>
  <si>
    <t>bij gebouw 87b</t>
  </si>
  <si>
    <t xml:space="preserve"> 0900-0528-38</t>
  </si>
  <si>
    <t>MC LIESHOUT</t>
  </si>
  <si>
    <t>Geen coalescentiefilter</t>
  </si>
  <si>
    <t xml:space="preserve"> 0900-0528-39</t>
  </si>
  <si>
    <t>1621.0 compact integraal (PA-II 2891)</t>
  </si>
  <si>
    <t>brandblusbak</t>
  </si>
  <si>
    <t xml:space="preserve"> 0900-0528-40</t>
  </si>
  <si>
    <t xml:space="preserve"> 0900-0528-41</t>
  </si>
  <si>
    <t>1621.0 compact integraal</t>
  </si>
  <si>
    <t>bij gebouw WPL</t>
  </si>
  <si>
    <t xml:space="preserve"> 0900-0528-42</t>
  </si>
  <si>
    <t>MC YSSELSTEYN</t>
  </si>
  <si>
    <t>05-01-2012</t>
  </si>
  <si>
    <t>omni-ditec 3/0.7</t>
  </si>
  <si>
    <t>BOS1</t>
  </si>
  <si>
    <t xml:space="preserve"> 0900-0528-43</t>
  </si>
  <si>
    <t>BOS2</t>
  </si>
  <si>
    <t xml:space="preserve"> 0900-0528-44</t>
  </si>
  <si>
    <t>polystegon 1.5</t>
  </si>
  <si>
    <t>BOS3</t>
  </si>
  <si>
    <t xml:space="preserve"> 0900-0528-45</t>
  </si>
  <si>
    <t xml:space="preserve"> 0900-0528-46</t>
  </si>
  <si>
    <t>57F01</t>
  </si>
  <si>
    <t>NASSAU-DIETZKAZERNE</t>
  </si>
  <si>
    <t>23-06-2014</t>
  </si>
  <si>
    <t>WAL 3</t>
  </si>
  <si>
    <t>W1</t>
  </si>
  <si>
    <t xml:space="preserve"> 0900-0528-47</t>
  </si>
  <si>
    <t>WAL 3Carolus 3L/SEK</t>
  </si>
  <si>
    <t>Q3</t>
  </si>
  <si>
    <t xml:space="preserve"> 0900-0528-48</t>
  </si>
  <si>
    <t>WAL 5</t>
  </si>
  <si>
    <t>Q4</t>
  </si>
  <si>
    <t xml:space="preserve"> 0900-0528-49</t>
  </si>
  <si>
    <t>Q5</t>
  </si>
  <si>
    <t xml:space="preserve"> 0900-0528-50</t>
  </si>
  <si>
    <t>5-V</t>
  </si>
  <si>
    <t>Q6  en  Q7</t>
  </si>
  <si>
    <t xml:space="preserve"> 0900-0528-51</t>
  </si>
  <si>
    <t>6-V</t>
  </si>
  <si>
    <t>Q8</t>
  </si>
  <si>
    <t xml:space="preserve"> 0900-0528-52</t>
  </si>
  <si>
    <t>7-V</t>
  </si>
  <si>
    <t>Awas Craenen</t>
  </si>
  <si>
    <t>R.B.M.I.03</t>
  </si>
  <si>
    <t xml:space="preserve"> 0900-0528-53</t>
  </si>
  <si>
    <t>8-V</t>
  </si>
  <si>
    <t>Zuidpoort</t>
  </si>
  <si>
    <t xml:space="preserve"> 0900-0528-54</t>
  </si>
  <si>
    <t>9-V</t>
  </si>
  <si>
    <t>M15/16</t>
  </si>
  <si>
    <t xml:space="preserve"> 0900-0528-55</t>
  </si>
  <si>
    <t>10-V</t>
  </si>
  <si>
    <t>S</t>
  </si>
  <si>
    <t xml:space="preserve"> 0900-0528-56</t>
  </si>
  <si>
    <t>11-V</t>
  </si>
  <si>
    <t>Carolu K</t>
  </si>
  <si>
    <t xml:space="preserve"> 0900-0528-57</t>
  </si>
  <si>
    <t>12-V</t>
  </si>
  <si>
    <t>X1</t>
  </si>
  <si>
    <t xml:space="preserve"> 0900-0528-58</t>
  </si>
  <si>
    <t>57H02</t>
  </si>
  <si>
    <t>VAN HORNEKAZERNE</t>
  </si>
  <si>
    <t>13-10-2016</t>
  </si>
  <si>
    <t>004</t>
  </si>
  <si>
    <t>0,022</t>
  </si>
  <si>
    <t xml:space="preserve"> 0900-0528-59</t>
  </si>
  <si>
    <t xml:space="preserve"> 0900-0528-60</t>
  </si>
  <si>
    <t xml:space="preserve"> 0900-0528-61</t>
  </si>
  <si>
    <t>008</t>
  </si>
  <si>
    <t xml:space="preserve"> 0900-0528-62</t>
  </si>
  <si>
    <t>009</t>
  </si>
  <si>
    <t xml:space="preserve"> 0900-0528-63</t>
  </si>
  <si>
    <t xml:space="preserve"> 0900-0528-64</t>
  </si>
  <si>
    <t>spuitplaats bij O</t>
  </si>
  <si>
    <t>Integraalafscheider olie (afgekeurd)</t>
  </si>
  <si>
    <t xml:space="preserve"> 0900-0528-65</t>
  </si>
  <si>
    <t>WONINGEN MC WEERT</t>
  </si>
  <si>
    <t>BRV-A</t>
  </si>
  <si>
    <t>21-04-2020</t>
  </si>
  <si>
    <t>spuitplaats bij P</t>
  </si>
  <si>
    <t>0,485</t>
  </si>
  <si>
    <t>Ja, derden</t>
  </si>
  <si>
    <t xml:space="preserve"> 0900-0528-66</t>
  </si>
  <si>
    <t>bij B4</t>
  </si>
  <si>
    <t>olieafscheider</t>
  </si>
  <si>
    <t xml:space="preserve"> 0900-0528-67</t>
  </si>
  <si>
    <t>BRIGADE LIMBURG-ZUID</t>
  </si>
  <si>
    <t>Multi-Ditec 10</t>
  </si>
  <si>
    <t>Ten zuiden van gebouw 2</t>
  </si>
  <si>
    <t>2,900</t>
  </si>
  <si>
    <t>2,095</t>
  </si>
  <si>
    <t>0,510</t>
  </si>
  <si>
    <t xml:space="preserve"> 0900-0528-68</t>
  </si>
  <si>
    <t>OVERDIEPSEPOLDER</t>
  </si>
  <si>
    <t>u00m3j3</t>
  </si>
  <si>
    <t>13-01-2014</t>
  </si>
  <si>
    <t>Vaarschool afspuitplaats nabij gebouw A1</t>
  </si>
  <si>
    <t xml:space="preserve"> 0900-0528-69</t>
  </si>
  <si>
    <t>LCW DONGEN</t>
  </si>
  <si>
    <t>nabij gebouw AA achterzijde</t>
  </si>
  <si>
    <t>800,000</t>
  </si>
  <si>
    <t>920,000</t>
  </si>
  <si>
    <t xml:space="preserve"> 0900-0528-70</t>
  </si>
  <si>
    <t>SEELIGKAZERNE</t>
  </si>
  <si>
    <t>SandeMCJ</t>
  </si>
  <si>
    <t>1v</t>
  </si>
  <si>
    <t>nabij gebouw E ( keuken / eetzalen / kantine )</t>
  </si>
  <si>
    <t xml:space="preserve"> 0900-0528-71</t>
  </si>
  <si>
    <t>nabij gebouw P</t>
  </si>
  <si>
    <t xml:space="preserve"> 0900-0528-72</t>
  </si>
  <si>
    <t>TRIP VAN ZOUDTLANDTKAZERNE</t>
  </si>
  <si>
    <t>27-02-2012</t>
  </si>
  <si>
    <t>v1-1-V</t>
  </si>
  <si>
    <t>nabij gebouw Z1 (Hoofdingang BOS-Opslag)</t>
  </si>
  <si>
    <t>Slibvanger</t>
  </si>
  <si>
    <t xml:space="preserve"> 0900-0528-73</t>
  </si>
  <si>
    <t>10-11-2014</t>
  </si>
  <si>
    <t>36210 1000</t>
  </si>
  <si>
    <t>nabij spuitplaats</t>
  </si>
  <si>
    <t>2,600</t>
  </si>
  <si>
    <t xml:space="preserve"> 0900-0528-74</t>
  </si>
  <si>
    <t>50D02</t>
  </si>
  <si>
    <t>MMC ULICOTEN</t>
  </si>
  <si>
    <t>03-01-2012</t>
  </si>
  <si>
    <t>nabij BOS-hok</t>
  </si>
  <si>
    <t xml:space="preserve"> 0900-0528-75</t>
  </si>
  <si>
    <t>MC GENIE BASIS DEPOT</t>
  </si>
  <si>
    <t>nabij BOS-hok J (niet gebruiken)</t>
  </si>
  <si>
    <t xml:space="preserve"> 0900-0528-76</t>
  </si>
  <si>
    <t>VLIEGBASIS GILZE-RIJEN</t>
  </si>
  <si>
    <t>12-07-2016</t>
  </si>
  <si>
    <t>Noordelijk nabij gebouw 449</t>
  </si>
  <si>
    <t xml:space="preserve"> 0900-0528-77</t>
  </si>
  <si>
    <t>05-10-2010</t>
  </si>
  <si>
    <t>nabij gebouw 411</t>
  </si>
  <si>
    <t xml:space="preserve"> 0900-0528-78</t>
  </si>
  <si>
    <t>11-06-2013</t>
  </si>
  <si>
    <t>V1-803-V</t>
  </si>
  <si>
    <t>nabij gebouw 350</t>
  </si>
  <si>
    <t xml:space="preserve"> 0900-0528-79</t>
  </si>
  <si>
    <t>Curator CCB NG 8/10</t>
  </si>
  <si>
    <t>nabij gebouw 350 (taxibaan)</t>
  </si>
  <si>
    <t xml:space="preserve"> 0900-0528-80</t>
  </si>
  <si>
    <t>nabij gebouw 141</t>
  </si>
  <si>
    <t>Intergraalafscheider olie (verwijderd)</t>
  </si>
  <si>
    <t xml:space="preserve"> 0900-0528-81</t>
  </si>
  <si>
    <t>nabij gebouw 225 vliegtuig wasplaats</t>
  </si>
  <si>
    <t xml:space="preserve"> 0900-0528-82</t>
  </si>
  <si>
    <t>V1-806-V</t>
  </si>
  <si>
    <t>SF-12</t>
  </si>
  <si>
    <t>nabij gebouw 710 / ORP Platform</t>
  </si>
  <si>
    <t xml:space="preserve"> 0900-0528-83</t>
  </si>
  <si>
    <t>18-07-2016</t>
  </si>
  <si>
    <t>V 806-V</t>
  </si>
  <si>
    <t>Dywidag VERVALLEN</t>
  </si>
  <si>
    <t>KA-MS 65</t>
  </si>
  <si>
    <t>6,370</t>
  </si>
  <si>
    <t xml:space="preserve"> 0900-0528-84</t>
  </si>
  <si>
    <t>Oleopator B 20</t>
  </si>
  <si>
    <t>nabij gebouw B4 Red Skin Platform</t>
  </si>
  <si>
    <t xml:space="preserve"> 0900-0528-85</t>
  </si>
  <si>
    <t>3.3200.1</t>
  </si>
  <si>
    <t>nabij gebouw 454</t>
  </si>
  <si>
    <t xml:space="preserve"> 0900-0528-86</t>
  </si>
  <si>
    <t>V-809A-V</t>
  </si>
  <si>
    <t>nabij gebouw 480</t>
  </si>
  <si>
    <t xml:space="preserve"> 0900-0528-87</t>
  </si>
  <si>
    <t>Olieafscheider retoursysteem</t>
  </si>
  <si>
    <t xml:space="preserve"> 0900-0528-88</t>
  </si>
  <si>
    <t>OA810-1v</t>
  </si>
  <si>
    <t>44220</t>
  </si>
  <si>
    <t>nabij gebouw 522</t>
  </si>
  <si>
    <t xml:space="preserve"> 0900-0528-89</t>
  </si>
  <si>
    <t>V1-811-V</t>
  </si>
  <si>
    <t>nabij gebouw 221</t>
  </si>
  <si>
    <t xml:space="preserve"> 0900-0528-90</t>
  </si>
  <si>
    <t>zuidwest van gebouw 221</t>
  </si>
  <si>
    <t>Tevens monsternameput</t>
  </si>
  <si>
    <t xml:space="preserve"> 0900-0528-91</t>
  </si>
  <si>
    <t>OA812v</t>
  </si>
  <si>
    <t>Protos 3.9360.1.2</t>
  </si>
  <si>
    <t>Zuidwest van gebouw 377</t>
  </si>
  <si>
    <t xml:space="preserve"> 0900-0528-92</t>
  </si>
  <si>
    <t>OA813-1v</t>
  </si>
  <si>
    <t>Bwk.</t>
  </si>
  <si>
    <t>nabij gebouw 408</t>
  </si>
  <si>
    <t xml:space="preserve"> 0900-0528-93</t>
  </si>
  <si>
    <t>V1-814-V</t>
  </si>
  <si>
    <t>C-SF 12000</t>
  </si>
  <si>
    <t>nabij gebouw A11</t>
  </si>
  <si>
    <t xml:space="preserve"> 0900-0528-94</t>
  </si>
  <si>
    <t>13-07-2016</t>
  </si>
  <si>
    <t>Protos 3.2000.1.2</t>
  </si>
  <si>
    <t>5,250</t>
  </si>
  <si>
    <t xml:space="preserve"> 0900-0528-95</t>
  </si>
  <si>
    <t>Eurolizer 3.9583</t>
  </si>
  <si>
    <t>nabij gebouw 325 (AFS station) JSFI ZM</t>
  </si>
  <si>
    <t>6,820</t>
  </si>
  <si>
    <t xml:space="preserve"> 0900-0528-96</t>
  </si>
  <si>
    <t>nabij gebouw 340D</t>
  </si>
  <si>
    <t xml:space="preserve"> 0900-0528-97</t>
  </si>
  <si>
    <t>817-V</t>
  </si>
  <si>
    <t>nabij Shelter 513</t>
  </si>
  <si>
    <t>Coalescentieafscheider (verwijderd)</t>
  </si>
  <si>
    <t>6,750</t>
  </si>
  <si>
    <t xml:space="preserve"> 0900-0528-98</t>
  </si>
  <si>
    <t>818-V</t>
  </si>
  <si>
    <t>nabij gebouw 404</t>
  </si>
  <si>
    <t xml:space="preserve"> 0900-0528-99</t>
  </si>
  <si>
    <t>818A-V</t>
  </si>
  <si>
    <t>Oleopator NG 6</t>
  </si>
  <si>
    <t xml:space="preserve"> 0900-0529-00</t>
  </si>
  <si>
    <t>819-V</t>
  </si>
  <si>
    <t>nabij gebouw 326</t>
  </si>
  <si>
    <t>9,750</t>
  </si>
  <si>
    <t xml:space="preserve"> 0900-0529-01</t>
  </si>
  <si>
    <t>820-V</t>
  </si>
  <si>
    <t>nabij gebouw 342 Heli hangar</t>
  </si>
  <si>
    <t>Slibvanger (verwijderd)</t>
  </si>
  <si>
    <t xml:space="preserve"> 0900-0529-02</t>
  </si>
  <si>
    <t>Olieafscheider (verwijderd)</t>
  </si>
  <si>
    <t xml:space="preserve"> 0900-0529-03</t>
  </si>
  <si>
    <t>821-V</t>
  </si>
  <si>
    <t>nabij gebouw 332</t>
  </si>
  <si>
    <t xml:space="preserve"> 0900-0529-04</t>
  </si>
  <si>
    <t>822-V</t>
  </si>
  <si>
    <t xml:space="preserve"> 0900-0529-05</t>
  </si>
  <si>
    <t>823-V</t>
  </si>
  <si>
    <t>nabij gebouw 318C</t>
  </si>
  <si>
    <t xml:space="preserve"> 0900-0529-06</t>
  </si>
  <si>
    <t>824-V</t>
  </si>
  <si>
    <t>nabij bunker 605 Shelter 60</t>
  </si>
  <si>
    <t xml:space="preserve"> 0900-0529-07</t>
  </si>
  <si>
    <t>824A-V</t>
  </si>
  <si>
    <t xml:space="preserve"> 0900-0529-08</t>
  </si>
  <si>
    <t>V1-825-V</t>
  </si>
  <si>
    <t>SF-10.000</t>
  </si>
  <si>
    <t>nabij gebouw 496</t>
  </si>
  <si>
    <t xml:space="preserve"> 0900-0529-09</t>
  </si>
  <si>
    <t>Oleopator B 1.5/</t>
  </si>
  <si>
    <t xml:space="preserve"> 0900-0529-10</t>
  </si>
  <si>
    <t>V1-826-V</t>
  </si>
  <si>
    <t>nabij gebouw 342 / baankop 20</t>
  </si>
  <si>
    <t xml:space="preserve"> 0900-0529-11</t>
  </si>
  <si>
    <t>Noordzijde gebouw 342 / baankop 20</t>
  </si>
  <si>
    <t xml:space="preserve"> 0900-0529-12</t>
  </si>
  <si>
    <t>V1-827-V</t>
  </si>
  <si>
    <t xml:space="preserve"> 0900-0529-13</t>
  </si>
  <si>
    <t xml:space="preserve"> 0900-0529-14</t>
  </si>
  <si>
    <t>V1-828-V</t>
  </si>
  <si>
    <t>6.1300.2</t>
  </si>
  <si>
    <t>nabij gebouw 610 en kop 28</t>
  </si>
  <si>
    <t xml:space="preserve"> 0900-0529-15</t>
  </si>
  <si>
    <t>zuidzijde gebouw 449 (bospomp)</t>
  </si>
  <si>
    <t xml:space="preserve"> 0900-0529-16</t>
  </si>
  <si>
    <t>V1-831-V</t>
  </si>
  <si>
    <t>Parat 18</t>
  </si>
  <si>
    <t>18,500</t>
  </si>
  <si>
    <t xml:space="preserve"> 0900-0529-17</t>
  </si>
  <si>
    <t xml:space="preserve"> 0900-0529-18</t>
  </si>
  <si>
    <t>nabij gebouw 325</t>
  </si>
  <si>
    <t xml:space="preserve"> 0900-0529-19</t>
  </si>
  <si>
    <t>MMC KAMP ALPHEN</t>
  </si>
  <si>
    <t>nabij gebouw 3 (brandweer)</t>
  </si>
  <si>
    <t>Intergraalafscheider olie (buiten gebruik)</t>
  </si>
  <si>
    <t xml:space="preserve"> 0900-0529-20</t>
  </si>
  <si>
    <t>VLIEGBASIS EINDHOVEN</t>
  </si>
  <si>
    <t>Curator CRB-1</t>
  </si>
  <si>
    <t>nabij gebouw 452 vliegtuig washangar</t>
  </si>
  <si>
    <t>olieafscheider DWA riool overstort</t>
  </si>
  <si>
    <t xml:space="preserve"> 0900-0529-21</t>
  </si>
  <si>
    <t>Curator CCB 3</t>
  </si>
  <si>
    <t>nabij gebouw 477/481 gronduitrusting</t>
  </si>
  <si>
    <t>Intergraalafscheider olie (slibvanger geintergreerd)</t>
  </si>
  <si>
    <t xml:space="preserve"> 0900-0529-22</t>
  </si>
  <si>
    <t>nabij gebouw 482 autowasstraat gronduitrusting</t>
  </si>
  <si>
    <t>olieafscheider (onderdeel wasinstallatie)</t>
  </si>
  <si>
    <t xml:space="preserve"> 0900-0529-23</t>
  </si>
  <si>
    <t>20-01-2014</t>
  </si>
  <si>
    <t>V814A-V</t>
  </si>
  <si>
    <t>Slibvanger (onderdeel wasinstallatie)</t>
  </si>
  <si>
    <t xml:space="preserve"> 0900-0529-24</t>
  </si>
  <si>
    <t>OBA 50</t>
  </si>
  <si>
    <t>nabij gebouw 530 POL</t>
  </si>
  <si>
    <t xml:space="preserve"> 0900-0529-25</t>
  </si>
  <si>
    <t>V-815A-V</t>
  </si>
  <si>
    <t>SF-10000</t>
  </si>
  <si>
    <t>slibvanger</t>
  </si>
  <si>
    <t xml:space="preserve"> 0900-0529-26</t>
  </si>
  <si>
    <t>Bb100 nr 08308-553 benzineafscheider</t>
  </si>
  <si>
    <t>rondweg NW ( hekwerk bij 573 ) (gebouw 292)</t>
  </si>
  <si>
    <t>Olieafscheider (eindafscheider 1)</t>
  </si>
  <si>
    <t xml:space="preserve"> 0900-0529-27</t>
  </si>
  <si>
    <t>V-816A-V</t>
  </si>
  <si>
    <t>AMT - Aqua Milieu Techniek</t>
  </si>
  <si>
    <t>BB 100 (nr.08308)</t>
  </si>
  <si>
    <t>Slibvanger (eindafscheider 1)</t>
  </si>
  <si>
    <t>46,500</t>
  </si>
  <si>
    <t xml:space="preserve"> 0900-0529-28</t>
  </si>
  <si>
    <t>rondweg NW ( hekwerk bij 573 )</t>
  </si>
  <si>
    <t>olieafscheider (eindafscheider 2)</t>
  </si>
  <si>
    <t xml:space="preserve"> 0900-0529-29</t>
  </si>
  <si>
    <t>V-817A-V</t>
  </si>
  <si>
    <t>Slibvanger (eindafscheider 2) (Gebouw  292)</t>
  </si>
  <si>
    <t xml:space="preserve"> 0900-0529-30</t>
  </si>
  <si>
    <t>Oleopator NG 1.5</t>
  </si>
  <si>
    <t>nabij gebouw 484 DVVO (parkeerplaats)</t>
  </si>
  <si>
    <t>Coalescentieafscheider (slibvanger geintergreerd)</t>
  </si>
  <si>
    <t xml:space="preserve"> 0900-0529-31</t>
  </si>
  <si>
    <t>Carolus 7723</t>
  </si>
  <si>
    <t>nabij gebouw 501 (Log. Fac. Techn.)</t>
  </si>
  <si>
    <t>Olieafscheider (slibvanger geintergreerd)</t>
  </si>
  <si>
    <t xml:space="preserve"> 0900-0529-32</t>
  </si>
  <si>
    <t>nabij gebouw 457 ( vrachtterminal )</t>
  </si>
  <si>
    <t xml:space="preserve"> 0900-0529-33</t>
  </si>
  <si>
    <t>V-823A-V</t>
  </si>
  <si>
    <t xml:space="preserve"> 0900-0529-34</t>
  </si>
  <si>
    <t>Aristo C 3.6400.1</t>
  </si>
  <si>
    <t>nabij gebouw 375 ( brandweer )</t>
  </si>
  <si>
    <t xml:space="preserve"> 0900-0529-35</t>
  </si>
  <si>
    <t>11-10-2016</t>
  </si>
  <si>
    <t>829v</t>
  </si>
  <si>
    <t>Nering Bogel/Buderus</t>
  </si>
  <si>
    <t>nabij gebouw 112 ( platform )</t>
  </si>
  <si>
    <t xml:space="preserve"> 0900-0529-36</t>
  </si>
  <si>
    <t>V-829A-V</t>
  </si>
  <si>
    <t xml:space="preserve"> 0900-0529-37</t>
  </si>
  <si>
    <t>830v</t>
  </si>
  <si>
    <t>nabij gebouw 405 ( wasplaats oud )</t>
  </si>
  <si>
    <t>Slibvanger - intergraal met apparte slibvang</t>
  </si>
  <si>
    <t>1,800</t>
  </si>
  <si>
    <t xml:space="preserve"> 0900-0529-38</t>
  </si>
  <si>
    <t>32.35.93 - Aquasep 80</t>
  </si>
  <si>
    <t>nabij platform west / parallellaan / 436</t>
  </si>
  <si>
    <t>14,000</t>
  </si>
  <si>
    <t xml:space="preserve"> 0900-0529-39</t>
  </si>
  <si>
    <t>31.78.3</t>
  </si>
  <si>
    <t>nabij gebouw 443 ( BOS laadstation )</t>
  </si>
  <si>
    <t>olieafscheider met geintegreerde slibvanger</t>
  </si>
  <si>
    <t xml:space="preserve"> 0900-0529-40</t>
  </si>
  <si>
    <t>Coalisator CBR 10</t>
  </si>
  <si>
    <t>nabij platform oost / 334-SQN. 1</t>
  </si>
  <si>
    <t xml:space="preserve"> 0900-0529-41</t>
  </si>
  <si>
    <t>Coalisator CBR 1.5</t>
  </si>
  <si>
    <t>nabij platform oost / 334-SQN. 2</t>
  </si>
  <si>
    <t xml:space="preserve"> 0900-0529-42</t>
  </si>
  <si>
    <t>3.6100.51 Comp</t>
  </si>
  <si>
    <t>nabij gebouw 460 ( baanveegvuildepot )</t>
  </si>
  <si>
    <t xml:space="preserve"> 0900-0529-43</t>
  </si>
  <si>
    <t>Compact 3.9296.52</t>
  </si>
  <si>
    <t>nabij gebouw 564 ( GSE-stalling )</t>
  </si>
  <si>
    <t>1,550</t>
  </si>
  <si>
    <t xml:space="preserve"> 0900-0529-44</t>
  </si>
  <si>
    <t>Ekotek K-OC 20</t>
  </si>
  <si>
    <t>nabij gebouw 566 ( EACM hangar )</t>
  </si>
  <si>
    <t>Geintregeerde Olieafscheider</t>
  </si>
  <si>
    <t>6,700</t>
  </si>
  <si>
    <t>4,406</t>
  </si>
  <si>
    <t>0,898</t>
  </si>
  <si>
    <t xml:space="preserve"> 0900-0529-45</t>
  </si>
  <si>
    <t>Oost van gebouw 510</t>
  </si>
  <si>
    <t>1,808</t>
  </si>
  <si>
    <t xml:space="preserve"> 0900-0529-46</t>
  </si>
  <si>
    <t>Zuid van gebouw 517</t>
  </si>
  <si>
    <t xml:space="preserve"> 0900-0529-47</t>
  </si>
  <si>
    <t>Noord van gebouw 514</t>
  </si>
  <si>
    <t xml:space="preserve"> 0900-0529-48</t>
  </si>
  <si>
    <t>nabij gebouw 521</t>
  </si>
  <si>
    <t xml:space="preserve"> 0900-0529-49</t>
  </si>
  <si>
    <t>nabij gebouw 525 (522 t/m 525)</t>
  </si>
  <si>
    <t xml:space="preserve"> 0900-0529-50</t>
  </si>
  <si>
    <t>CRB-40</t>
  </si>
  <si>
    <t>Zuidwest van gebouw 527</t>
  </si>
  <si>
    <t xml:space="preserve"> 0900-0529-51</t>
  </si>
  <si>
    <t>2,250</t>
  </si>
  <si>
    <t xml:space="preserve"> 0900-0529-52</t>
  </si>
  <si>
    <t>NEBOspin NS 15-5000</t>
  </si>
  <si>
    <t>nabij gebouw 531</t>
  </si>
  <si>
    <t>slicb-coalisentieafscheider</t>
  </si>
  <si>
    <t>1,420</t>
  </si>
  <si>
    <t xml:space="preserve"> 0900-0529-53</t>
  </si>
  <si>
    <t>nabij gebouw 532</t>
  </si>
  <si>
    <t>slib-colaisentieafscheider</t>
  </si>
  <si>
    <t xml:space="preserve"> 0900-0529-54</t>
  </si>
  <si>
    <t>NEBOspin NS 30-6000</t>
  </si>
  <si>
    <t>Tussen gebouw 533 en 535</t>
  </si>
  <si>
    <t>slib-coalisentieafscheider</t>
  </si>
  <si>
    <t>2,046</t>
  </si>
  <si>
    <t xml:space="preserve"> 0900-0529-55</t>
  </si>
  <si>
    <t>NEBO-spin NS 15-5000</t>
  </si>
  <si>
    <t>nabij gebouw 534</t>
  </si>
  <si>
    <t xml:space="preserve"> 0900-0529-56</t>
  </si>
  <si>
    <t>NEBOspin 30-6000</t>
  </si>
  <si>
    <t>Tussen gebouw 536 - 537</t>
  </si>
  <si>
    <t xml:space="preserve"> 0900-0529-57</t>
  </si>
  <si>
    <t>Integro-KA-I</t>
  </si>
  <si>
    <t>nabij gebouw 472 / links v platf.</t>
  </si>
  <si>
    <t>Intergraal coalescentie afscheider olie</t>
  </si>
  <si>
    <t xml:space="preserve"> 0900-0529-58</t>
  </si>
  <si>
    <t>naast ORP24 Noord nabij gebouw 472</t>
  </si>
  <si>
    <t xml:space="preserve"> 0900-0529-59</t>
  </si>
  <si>
    <t>BA-I-15</t>
  </si>
  <si>
    <t>nabij gebouw 354 / POL - kantoor</t>
  </si>
  <si>
    <t>intergraalafscheider</t>
  </si>
  <si>
    <t xml:space="preserve"> 0900-0529-60</t>
  </si>
  <si>
    <t>Nabij gebouw 920</t>
  </si>
  <si>
    <t xml:space="preserve"> 0900-0529-61</t>
  </si>
  <si>
    <t>oost van gebouw 1043</t>
  </si>
  <si>
    <t>Coalescentieafscheider met regelaar 50 l/s</t>
  </si>
  <si>
    <t xml:space="preserve"> 0900-0529-62</t>
  </si>
  <si>
    <t>Comp 3.1100.1</t>
  </si>
  <si>
    <t>Washangaar gebouw 785</t>
  </si>
  <si>
    <t>2,100</t>
  </si>
  <si>
    <t>0,320</t>
  </si>
  <si>
    <t xml:space="preserve"> 0900-0529-63</t>
  </si>
  <si>
    <t>Noord van gebouw 041 West van gebouw 319</t>
  </si>
  <si>
    <t xml:space="preserve"> 0900-0529-64</t>
  </si>
  <si>
    <t>nabij gebouw 480 / Fuel Maint</t>
  </si>
  <si>
    <t xml:space="preserve"> 0900-0529-65</t>
  </si>
  <si>
    <t>nabij gebouw 520</t>
  </si>
  <si>
    <t xml:space="preserve"> 0900-0529-66</t>
  </si>
  <si>
    <t>KA-NG-25</t>
  </si>
  <si>
    <t>bij gebouw 195 (brandweer)</t>
  </si>
  <si>
    <t>25,000</t>
  </si>
  <si>
    <t xml:space="preserve"> 0900-0529-67</t>
  </si>
  <si>
    <t>recycling met overstort</t>
  </si>
  <si>
    <t>wasplaats  -  Niet in gebruik</t>
  </si>
  <si>
    <t>Retoursysteem en pompput</t>
  </si>
  <si>
    <t xml:space="preserve"> 0900-0529-68</t>
  </si>
  <si>
    <t>10 l/s</t>
  </si>
  <si>
    <t>tussen gebouw 303 en 304</t>
  </si>
  <si>
    <t>Loost op tank</t>
  </si>
  <si>
    <t xml:space="preserve"> 0900-0529-69</t>
  </si>
  <si>
    <t>KA-NG 15</t>
  </si>
  <si>
    <t>BOS-pomp</t>
  </si>
  <si>
    <t>Intergraal coalescentieafscheider olie</t>
  </si>
  <si>
    <t xml:space="preserve"> 0900-0529-70</t>
  </si>
  <si>
    <t>u00q9d6</t>
  </si>
  <si>
    <t>6 l/s</t>
  </si>
  <si>
    <t>BRATU - platform naast BOS-pomp</t>
  </si>
  <si>
    <t xml:space="preserve"> 0900-0529-71</t>
  </si>
  <si>
    <t>3.9300.11</t>
  </si>
  <si>
    <t>gebouw 303 / 304</t>
  </si>
  <si>
    <t>8,950</t>
  </si>
  <si>
    <t xml:space="preserve"> 0900-0529-72</t>
  </si>
  <si>
    <t>u0077y2</t>
  </si>
  <si>
    <t>20-11-2014</t>
  </si>
  <si>
    <t>820</t>
  </si>
  <si>
    <t>3.9593.51</t>
  </si>
  <si>
    <t>gebouw 302</t>
  </si>
  <si>
    <t>Intergraal olieafscheider</t>
  </si>
  <si>
    <t xml:space="preserve"> 0900-0529-73</t>
  </si>
  <si>
    <t>3.9380.1</t>
  </si>
  <si>
    <t>gebouw 303 voorzijde</t>
  </si>
  <si>
    <t>2,450</t>
  </si>
  <si>
    <t>1,020</t>
  </si>
  <si>
    <t xml:space="preserve"> 0900-0529-74</t>
  </si>
  <si>
    <t>3.9190.31</t>
  </si>
  <si>
    <t>gebouw 300</t>
  </si>
  <si>
    <t xml:space="preserve"> 0900-0529-75</t>
  </si>
  <si>
    <t>KA-MS 15</t>
  </si>
  <si>
    <t>gebouw 331</t>
  </si>
  <si>
    <t xml:space="preserve"> 0900-0529-76</t>
  </si>
  <si>
    <t>gebouw 341</t>
  </si>
  <si>
    <t xml:space="preserve"> 0900-0529-77</t>
  </si>
  <si>
    <t>gebouw 351</t>
  </si>
  <si>
    <t xml:space="preserve"> 0900-0529-78</t>
  </si>
  <si>
    <t>gebouw 361</t>
  </si>
  <si>
    <t xml:space="preserve"> 0900-0529-79</t>
  </si>
  <si>
    <t>827-V</t>
  </si>
  <si>
    <t>gebouw 302 binnen - wapenreiniging</t>
  </si>
  <si>
    <t xml:space="preserve"> 0900-0521-94</t>
  </si>
  <si>
    <t>12232-V</t>
  </si>
  <si>
    <t>CCB 10/5000</t>
  </si>
  <si>
    <t>Nr. 8020 ( Nabij gebouw A403 t.b.v. shelter ZULU )</t>
  </si>
  <si>
    <t>RVS en beton, en MNP en SV 5 m3, Serienr. 208020</t>
  </si>
  <si>
    <t xml:space="preserve"> 0900-0521-95</t>
  </si>
  <si>
    <t>6696-V</t>
  </si>
  <si>
    <t>P.B.A. 1.25</t>
  </si>
  <si>
    <t>Nr. 8056 ( Nabij gebouw A416 t.b.v. shelter TB VEE )</t>
  </si>
  <si>
    <t>Staal en beton, en MNP en SV 1,25 m3, Serienr. 208056</t>
  </si>
  <si>
    <t>1,250</t>
  </si>
  <si>
    <t xml:space="preserve"> 0900-0521-96</t>
  </si>
  <si>
    <t>Oleopator 10</t>
  </si>
  <si>
    <t>Nr. 804 ( Nabij gebouw 38 )</t>
  </si>
  <si>
    <t>Beton, en SV, Serienr. OA04</t>
  </si>
  <si>
    <t>2,950</t>
  </si>
  <si>
    <t xml:space="preserve"> 0900-0521-97</t>
  </si>
  <si>
    <t>Curator CCB 2500/10</t>
  </si>
  <si>
    <t>Nr. 040.1a ( Nabij gebouw 040 parkeerplaats )</t>
  </si>
  <si>
    <t>Olieopvang 0,5 m3, int. SV, Serienr. OA014</t>
  </si>
  <si>
    <t xml:space="preserve"> 0900-0521-98</t>
  </si>
  <si>
    <t>Curator CCB 3000/10</t>
  </si>
  <si>
    <t>Nr. 005.1a ( Gebouw 005 westelijk t.b.v. parkeerplaats )</t>
  </si>
  <si>
    <t>RVS, int. SV 3 m3 en MNP, Serienr. OA08</t>
  </si>
  <si>
    <t xml:space="preserve"> 0900-0521-99</t>
  </si>
  <si>
    <t>3000/10 curator CCB</t>
  </si>
  <si>
    <t>Nr. 089.1a ( Wachtgebouw 089 zuid t.b.v. parkeerplaats )</t>
  </si>
  <si>
    <t>Int. SV 3 m3, RVS, Serienr. IAO015</t>
  </si>
  <si>
    <t xml:space="preserve"> 0900-0525-18</t>
  </si>
  <si>
    <t>bij gebouw 18A</t>
  </si>
  <si>
    <t xml:space="preserve"> 0900-0525-19</t>
  </si>
  <si>
    <t>bij gebouw 7</t>
  </si>
  <si>
    <t xml:space="preserve"> 0900-0525-20</t>
  </si>
  <si>
    <t xml:space="preserve"> 0900-0525-21</t>
  </si>
  <si>
    <t>OA005---V</t>
  </si>
  <si>
    <t>C-250KN</t>
  </si>
  <si>
    <t>nabij gebouw 3</t>
  </si>
  <si>
    <t>1300023186</t>
  </si>
  <si>
    <t>16,000</t>
  </si>
  <si>
    <t xml:space="preserve"> 0900-0525-22</t>
  </si>
  <si>
    <t xml:space="preserve"> 0900-0525-23</t>
  </si>
  <si>
    <t>27-01-2012</t>
  </si>
  <si>
    <t>OWSA001-v</t>
  </si>
  <si>
    <t>Bunderussche</t>
  </si>
  <si>
    <t>Carolus K3L/sec</t>
  </si>
  <si>
    <t>bij gebouw Z1</t>
  </si>
  <si>
    <t xml:space="preserve"> 0900-0525-24</t>
  </si>
  <si>
    <t>03-06-2010</t>
  </si>
  <si>
    <t xml:space="preserve"> 0900-0525-25</t>
  </si>
  <si>
    <t>36206/800</t>
  </si>
  <si>
    <t>nabij gebouw P2</t>
  </si>
  <si>
    <t xml:space="preserve"> 0900-0525-26</t>
  </si>
  <si>
    <t>bij gebouw P2</t>
  </si>
  <si>
    <t xml:space="preserve"> 0900-0525-27</t>
  </si>
  <si>
    <t>MMC VEENHUIZEN</t>
  </si>
  <si>
    <t>28-09-2012</t>
  </si>
  <si>
    <t>Euroliter NG-3</t>
  </si>
  <si>
    <t>nabij gebouw 134</t>
  </si>
  <si>
    <t>1300024709</t>
  </si>
  <si>
    <t xml:space="preserve"> 0900-0525-28</t>
  </si>
  <si>
    <t>24-09-2012</t>
  </si>
  <si>
    <t>nabij gebouw 644</t>
  </si>
  <si>
    <t xml:space="preserve"> 0900-0525-29</t>
  </si>
  <si>
    <t>JOHAN WILLEM FRISOKAZERNE</t>
  </si>
  <si>
    <t>02-11-2016</t>
  </si>
  <si>
    <t>OA010v</t>
  </si>
  <si>
    <t>NEN B5310 Type 2</t>
  </si>
  <si>
    <t>nabij gebouw 106</t>
  </si>
  <si>
    <t xml:space="preserve"> 0900-0525-30</t>
  </si>
  <si>
    <t>02-09-2009</t>
  </si>
  <si>
    <t xml:space="preserve"> 0900-0525-31</t>
  </si>
  <si>
    <t xml:space="preserve"> 0900-0525-32</t>
  </si>
  <si>
    <t xml:space="preserve"> 0900-0525-33</t>
  </si>
  <si>
    <t xml:space="preserve"> 0900-0525-34</t>
  </si>
  <si>
    <t>bij gebouw 60</t>
  </si>
  <si>
    <t xml:space="preserve"> 0900-0525-35</t>
  </si>
  <si>
    <t xml:space="preserve"> 0900-0525-36</t>
  </si>
  <si>
    <t>30-01-2012</t>
  </si>
  <si>
    <t>bij gebouw 99</t>
  </si>
  <si>
    <t xml:space="preserve"> 0900-0525-37</t>
  </si>
  <si>
    <t>zuidwest van gebouw 4143, parkeerterrein</t>
  </si>
  <si>
    <t xml:space="preserve"> 0900-0525-38</t>
  </si>
  <si>
    <t>03-09-2009</t>
  </si>
  <si>
    <t xml:space="preserve"> 0900-0525-39</t>
  </si>
  <si>
    <t xml:space="preserve"> 0900-0525-40</t>
  </si>
  <si>
    <t xml:space="preserve"> 0900-0525-41</t>
  </si>
  <si>
    <t xml:space="preserve"> 0900-0525-42</t>
  </si>
  <si>
    <t xml:space="preserve"> 0900-0525-43</t>
  </si>
  <si>
    <t xml:space="preserve"> 0900-0525-44</t>
  </si>
  <si>
    <t>12D07</t>
  </si>
  <si>
    <t>BRIGADE ASSEN</t>
  </si>
  <si>
    <t>22-02-2010</t>
  </si>
  <si>
    <t>bij gebouw 1</t>
  </si>
  <si>
    <t xml:space="preserve"> 0900-0525-45</t>
  </si>
  <si>
    <t xml:space="preserve"> 0900-0525-46</t>
  </si>
  <si>
    <t>JOHANNES POSTKAZERNE</t>
  </si>
  <si>
    <t>21-09-2010</t>
  </si>
  <si>
    <t xml:space="preserve"> 0900-0525-47</t>
  </si>
  <si>
    <t>OA004--V</t>
  </si>
  <si>
    <t>Neutrased</t>
  </si>
  <si>
    <t>nabij gebouw R01</t>
  </si>
  <si>
    <t>is een debietregelaar</t>
  </si>
  <si>
    <t>60,000</t>
  </si>
  <si>
    <t xml:space="preserve"> 0900-0525-48</t>
  </si>
  <si>
    <t>02-07-2012</t>
  </si>
  <si>
    <t>nabij gebouw SP</t>
  </si>
  <si>
    <t xml:space="preserve"> 0900-0525-49</t>
  </si>
  <si>
    <t xml:space="preserve"> 0900-0525-50</t>
  </si>
  <si>
    <t>Neutrastar 30</t>
  </si>
  <si>
    <t>t.b.v. coalisentie</t>
  </si>
  <si>
    <t xml:space="preserve"> 0900-0525-51</t>
  </si>
  <si>
    <t xml:space="preserve"> 0900-0525-52</t>
  </si>
  <si>
    <t>04-10-2010</t>
  </si>
  <si>
    <t>Aquasep 46.86.3</t>
  </si>
  <si>
    <t>Parkeerterrein</t>
  </si>
  <si>
    <t xml:space="preserve"> 0900-0525-53</t>
  </si>
  <si>
    <t>3.0000.2</t>
  </si>
  <si>
    <t>Spuitplaats/wasplaats</t>
  </si>
  <si>
    <t xml:space="preserve"> 0900-0525-54</t>
  </si>
  <si>
    <t>3.1200.1</t>
  </si>
  <si>
    <t xml:space="preserve"> 0900-0525-55</t>
  </si>
  <si>
    <t>OA007-VV</t>
  </si>
  <si>
    <t>bij gebouw R01</t>
  </si>
  <si>
    <t>1300214029</t>
  </si>
  <si>
    <t xml:space="preserve"> 0900-0525-56</t>
  </si>
  <si>
    <t>MMC RUINEN</t>
  </si>
  <si>
    <t>16-08-2012</t>
  </si>
  <si>
    <t>OA001-VV</t>
  </si>
  <si>
    <t>nabij gebouw BH</t>
  </si>
  <si>
    <t>1300008103</t>
  </si>
  <si>
    <t xml:space="preserve"> 0900-0525-57</t>
  </si>
  <si>
    <t>17H03</t>
  </si>
  <si>
    <t>KANTOORGEBOUW PSA</t>
  </si>
  <si>
    <t>26-11-2009</t>
  </si>
  <si>
    <t xml:space="preserve"> 0900-0525-58</t>
  </si>
  <si>
    <t>MC COEVORDEN</t>
  </si>
  <si>
    <t>14-12-2011</t>
  </si>
  <si>
    <t>bij gebouw B</t>
  </si>
  <si>
    <t>1300007614     Klasse B</t>
  </si>
  <si>
    <t xml:space="preserve"> 0900-0525-59</t>
  </si>
  <si>
    <t>TBDS</t>
  </si>
  <si>
    <t>bij gebouw D1</t>
  </si>
  <si>
    <t xml:space="preserve"> 0900-0525-60</t>
  </si>
  <si>
    <t>KRANENBURG NOORD</t>
  </si>
  <si>
    <t>06-07-2010</t>
  </si>
  <si>
    <t>Schrootopslag</t>
  </si>
  <si>
    <t xml:space="preserve"> 0900-0525-61</t>
  </si>
  <si>
    <t xml:space="preserve"> 0900-0525-62</t>
  </si>
  <si>
    <t>OA019-V</t>
  </si>
  <si>
    <t>bij gebouw 110</t>
  </si>
  <si>
    <t xml:space="preserve"> 0900-0525-63</t>
  </si>
  <si>
    <t>OA018-V</t>
  </si>
  <si>
    <t xml:space="preserve"> 0900-0525-64</t>
  </si>
  <si>
    <t>OA017-V</t>
  </si>
  <si>
    <t xml:space="preserve"> 0900-0525-65</t>
  </si>
  <si>
    <t>Nebo</t>
  </si>
  <si>
    <t>46206</t>
  </si>
  <si>
    <t>bij gebouw 558</t>
  </si>
  <si>
    <t xml:space="preserve"> 0900-0525-66</t>
  </si>
  <si>
    <t xml:space="preserve"> 0900-0525-67</t>
  </si>
  <si>
    <t>bij gebouw 85</t>
  </si>
  <si>
    <t xml:space="preserve"> 0900-0525-68</t>
  </si>
  <si>
    <t>OA006-VV</t>
  </si>
  <si>
    <t>bij gebouw 83</t>
  </si>
  <si>
    <t xml:space="preserve"> 0900-0525-69</t>
  </si>
  <si>
    <t xml:space="preserve"> 0900-0525-70</t>
  </si>
  <si>
    <t>OA005-VV</t>
  </si>
  <si>
    <t>bij gebouw 159</t>
  </si>
  <si>
    <t xml:space="preserve"> 0900-0525-71</t>
  </si>
  <si>
    <t xml:space="preserve"> 0900-0525-72</t>
  </si>
  <si>
    <t xml:space="preserve"> 0900-0525-73</t>
  </si>
  <si>
    <t xml:space="preserve"> 0900-0525-74</t>
  </si>
  <si>
    <t>bij gebouw 80</t>
  </si>
  <si>
    <t xml:space="preserve"> 0900-0523-27</t>
  </si>
  <si>
    <t>20684-V</t>
  </si>
  <si>
    <t>Nr. 8085 ( Nabij gebouw 196 trailor maintaince )</t>
  </si>
  <si>
    <t>Niet meer aanwezig, Serienr. 208085</t>
  </si>
  <si>
    <t xml:space="preserve"> 0900-0523-28</t>
  </si>
  <si>
    <t>20685-V</t>
  </si>
  <si>
    <t>Nr. 8088 ( Nabij gebouw 128 pol garage )</t>
  </si>
  <si>
    <t>Niet meer aanwezig, Serienr. 208088</t>
  </si>
  <si>
    <t xml:space="preserve"> 0900-0523-29</t>
  </si>
  <si>
    <t>20686-V</t>
  </si>
  <si>
    <t>Nr. 8089 ( Nabij gebouw 128 pol gebouw )</t>
  </si>
  <si>
    <t>Niet meer aanwezig, Serienr. 208089</t>
  </si>
  <si>
    <t xml:space="preserve"> 0900-0523-30</t>
  </si>
  <si>
    <t>20687-V</t>
  </si>
  <si>
    <t>Nr. 8090 ( Nabij gebouw 86 MT gebouw )</t>
  </si>
  <si>
    <t>Niet meer aanwezig, Serienr. 208090</t>
  </si>
  <si>
    <t xml:space="preserve"> 0900-0523-31</t>
  </si>
  <si>
    <t>20688-V</t>
  </si>
  <si>
    <t>Nr. 8091 ( Nabij gebouw 45 )</t>
  </si>
  <si>
    <t>Niet meer aanwezig, Serienr. 208091</t>
  </si>
  <si>
    <t xml:space="preserve"> 0900-0523-32</t>
  </si>
  <si>
    <t>20689-V</t>
  </si>
  <si>
    <t>Nr. 8093 ( Nabij gebouw cargo platform )</t>
  </si>
  <si>
    <t>Niet meer aanwezig, Serienr. 208093</t>
  </si>
  <si>
    <t xml:space="preserve"> 0900-0523-33</t>
  </si>
  <si>
    <t>20691-V</t>
  </si>
  <si>
    <t>Nr. 8101 ( Nabij gebouw 6 parkeerplaats )</t>
  </si>
  <si>
    <t>Niet meer aanwezig, Serienr. 208101</t>
  </si>
  <si>
    <t xml:space="preserve"> 0900-0523-34</t>
  </si>
  <si>
    <t>20693-V</t>
  </si>
  <si>
    <t>Nr. 8103 ( Nabij gebouw A130 open storage )</t>
  </si>
  <si>
    <t>Niet meer aanwezig, Serienr. 208103</t>
  </si>
  <si>
    <t xml:space="preserve"> 0900-0523-35</t>
  </si>
  <si>
    <t>20694-V</t>
  </si>
  <si>
    <t>Nr. 8106 ( Nabij gebouw A69 zuidoost pol truck )</t>
  </si>
  <si>
    <t>Niet meer aanwezig, Serienr. 208106</t>
  </si>
  <si>
    <t xml:space="preserve"> 0900-0523-36</t>
  </si>
  <si>
    <t>12248-V</t>
  </si>
  <si>
    <t>Nr. 8006 ( Nabij gebouw A69 noordoost t.b.v. pol truck )</t>
  </si>
  <si>
    <t>Niet meer aanwezig, Serienr. 208006</t>
  </si>
  <si>
    <t xml:space="preserve"> 0900-0523-37</t>
  </si>
  <si>
    <t>6685-V</t>
  </si>
  <si>
    <t>Nr. 8007 ( Nabij gebouw A68 noordwest t.b.v. pol truck )</t>
  </si>
  <si>
    <t>Niet meer aanwezig, Serienr. 208007</t>
  </si>
  <si>
    <t xml:space="preserve"> 0900-0523-38</t>
  </si>
  <si>
    <t>20678-V</t>
  </si>
  <si>
    <t>Nr. 8010 ( Nabij gebouw A53 t.b.v. werkplaats )</t>
  </si>
  <si>
    <t>Niet meer aanwezig, Serienr. 208010</t>
  </si>
  <si>
    <t xml:space="preserve"> 0900-0523-39</t>
  </si>
  <si>
    <t>20679-V</t>
  </si>
  <si>
    <t>Nr. 8013 ( Nabij gebouw A49 t.b.v. autohobby )</t>
  </si>
  <si>
    <t>Niet meer aanwezig, Serienr. 208013</t>
  </si>
  <si>
    <t xml:space="preserve"> 0900-0523-40</t>
  </si>
  <si>
    <t>20680-V</t>
  </si>
  <si>
    <t>Nr. 8014 ( Nabij gebouw A49 t.b.v. autohobby )</t>
  </si>
  <si>
    <t>Niet meer aanwezig, Serienr. 208014</t>
  </si>
  <si>
    <t xml:space="preserve"> 0900-0523-41</t>
  </si>
  <si>
    <t>20681-V</t>
  </si>
  <si>
    <t>Nr. 8025 ( Nabij gebouw 74 t.b.v. LOX plant )</t>
  </si>
  <si>
    <t>Niet meer aanwezig</t>
  </si>
  <si>
    <t xml:space="preserve"> 0900-0523-42</t>
  </si>
  <si>
    <t>20682-V</t>
  </si>
  <si>
    <t>Nr. 8034 ( Nabij gebouw A91 hush house )</t>
  </si>
  <si>
    <t>Niet meer aanwezig, Serienr. 208034</t>
  </si>
  <si>
    <t xml:space="preserve"> 0900-0523-43</t>
  </si>
  <si>
    <t>20683-V</t>
  </si>
  <si>
    <t>Nr. 8035 ( Nabij gebouw A81 engine teststation )</t>
  </si>
  <si>
    <t>Niet meer aanwezig, Serienr. 208035</t>
  </si>
  <si>
    <t xml:space="preserve"> 0900-0523-44</t>
  </si>
  <si>
    <t>20695-V</t>
  </si>
  <si>
    <t>Nr. 8121 ( Nabij gebouw 34 t.b.v. garage MT )</t>
  </si>
  <si>
    <t xml:space="preserve"> 0900-0523-45</t>
  </si>
  <si>
    <t>20696-V</t>
  </si>
  <si>
    <t>Nr. 8122 ( Nabij gebouw 39 t.b.v. werkplaats )</t>
  </si>
  <si>
    <t xml:space="preserve"> 0900-0523-46</t>
  </si>
  <si>
    <t>20661-V</t>
  </si>
  <si>
    <t>Gebouw XY t.b.v. werkplaats</t>
  </si>
  <si>
    <t xml:space="preserve"> 0900-0523-47</t>
  </si>
  <si>
    <t>472-V</t>
  </si>
  <si>
    <t>Gebouw KK noordzijde t.b.v. werkplaats</t>
  </si>
  <si>
    <t>Beton, Serienr. OA02</t>
  </si>
  <si>
    <t xml:space="preserve"> 0900-0523-48</t>
  </si>
  <si>
    <t>20659-V</t>
  </si>
  <si>
    <t>Beton, Serienr. OA03</t>
  </si>
  <si>
    <t xml:space="preserve"> 0900-0523-49</t>
  </si>
  <si>
    <t>20660-V</t>
  </si>
  <si>
    <t>Gebouw XY t.b.v. motorenrevisie</t>
  </si>
  <si>
    <t>Staal, Serienr. OA07</t>
  </si>
  <si>
    <t xml:space="preserve"> 0900-0523-50</t>
  </si>
  <si>
    <t>6751-V</t>
  </si>
  <si>
    <t>Nr. 8083 ( Nabij gebouw 621 shelter 3e GEN. )</t>
  </si>
  <si>
    <t>Staal, en MNP, Serienr. 208083</t>
  </si>
  <si>
    <t xml:space="preserve"> 0900-0523-51</t>
  </si>
  <si>
    <t>O05v</t>
  </si>
  <si>
    <t>Nr. 8112 ( Nabij gebouw A46 schietbioscoop )</t>
  </si>
  <si>
    <t>Gietijzer - beton, en MNP en SV 0,15 m3, Serienr. 208112</t>
  </si>
  <si>
    <t xml:space="preserve"> 0900-0523-52</t>
  </si>
  <si>
    <t>6709-V</t>
  </si>
  <si>
    <t>Nr. 8040 ( Nabij gebouw 624 shelter 3e GEN. )</t>
  </si>
  <si>
    <t>Staal, en MNP</t>
  </si>
  <si>
    <t xml:space="preserve"> 0900-0523-53</t>
  </si>
  <si>
    <t>6710-V</t>
  </si>
  <si>
    <t>Nr. 8041 ( Nabij gebouw 624 shelter 3e GEN. )</t>
  </si>
  <si>
    <t>Staal, en MNP, Serienr. 208041</t>
  </si>
  <si>
    <t xml:space="preserve"> 0900-0523-54</t>
  </si>
  <si>
    <t>6711-V</t>
  </si>
  <si>
    <t>Nr. 8042 ( Nabij gebouw 623 shelter 3e GEN. )</t>
  </si>
  <si>
    <t>Staal, en MNP, Serienr. 208042</t>
  </si>
  <si>
    <t xml:space="preserve"> 0900-0523-55</t>
  </si>
  <si>
    <t>6712-V</t>
  </si>
  <si>
    <t>Nr. 8043 ( Nabij gebouw 623 shelter 3e GEN. )</t>
  </si>
  <si>
    <t>Staal, en MNP, Serienr. 208043</t>
  </si>
  <si>
    <t xml:space="preserve"> 0900-0523-56</t>
  </si>
  <si>
    <t>6713-V</t>
  </si>
  <si>
    <t>Nr. 8044 ( Nabij gebouw 626 shelter 3e GEN. )</t>
  </si>
  <si>
    <t>Staal, en MNP, Serienr. 208044</t>
  </si>
  <si>
    <t xml:space="preserve"> 0900-0523-57</t>
  </si>
  <si>
    <t>6714-V</t>
  </si>
  <si>
    <t>Nr. 8045 ( Nabij gebouw 626 shelter 3e GEN. )</t>
  </si>
  <si>
    <t>Staal, en MNP, Serienr. 208045</t>
  </si>
  <si>
    <t xml:space="preserve"> 0900-0523-58</t>
  </si>
  <si>
    <t>6715-V</t>
  </si>
  <si>
    <t>Nr. 8046 ( Nabij gebouw 625 shelter 3e GEN. )</t>
  </si>
  <si>
    <t>Staal, en MNP, Serienr. 208046</t>
  </si>
  <si>
    <t xml:space="preserve"> 0900-0523-59</t>
  </si>
  <si>
    <t>6716-V</t>
  </si>
  <si>
    <t>Nr. 8047 ( Nabij gebouw 625 shelter 3e GEN. )</t>
  </si>
  <si>
    <t>Staal, en MNP, Serienr. 208047</t>
  </si>
  <si>
    <t xml:space="preserve"> 0900-0523-60</t>
  </si>
  <si>
    <t>6719-V</t>
  </si>
  <si>
    <t>Nr. 8050 ( Nabij gebouw 610 shelter 3e GEN. )</t>
  </si>
  <si>
    <t>Staal, en MNP, Serienr. 208050</t>
  </si>
  <si>
    <t xml:space="preserve"> 0900-0523-61</t>
  </si>
  <si>
    <t>6720-V</t>
  </si>
  <si>
    <t>Nr. 8051 ( Nabij gebouw 610 shelter 3e GEN. )</t>
  </si>
  <si>
    <t>Staal, en MNP, Serienr. 208051</t>
  </si>
  <si>
    <t xml:space="preserve"> 0900-0523-62</t>
  </si>
  <si>
    <t>6722-V</t>
  </si>
  <si>
    <t>Nr. 8053 ( Nabij gebouw 611 shelter 3e GEN. )</t>
  </si>
  <si>
    <t>Staal, en MNP, Serienr. 208053</t>
  </si>
  <si>
    <t xml:space="preserve"> 0900-0523-63</t>
  </si>
  <si>
    <t>6723-V</t>
  </si>
  <si>
    <t>Nr. 8054 ( Nabij gebouw 611 shelter 3e GEN. )</t>
  </si>
  <si>
    <t>Staal, en MNP, Serienr. 208054</t>
  </si>
  <si>
    <t xml:space="preserve"> 0900-0523-64</t>
  </si>
  <si>
    <t>6726-V</t>
  </si>
  <si>
    <t>Nr. 8057 ( Nabij gebouw 612 shelter 3e GEN. )</t>
  </si>
  <si>
    <t>Staal, en MNP, Serienr. 208057</t>
  </si>
  <si>
    <t xml:space="preserve"> 0900-0523-65</t>
  </si>
  <si>
    <t>6727-V</t>
  </si>
  <si>
    <t>Nr. 8058 ( Nabij gebouw 612 shelter 3e GEN. )</t>
  </si>
  <si>
    <t>Staal, en MNP, Serienr. 208058</t>
  </si>
  <si>
    <t xml:space="preserve"> 0900-0523-66</t>
  </si>
  <si>
    <t>6728-V</t>
  </si>
  <si>
    <t>Nr. 8059 ( Nabij gebouw 506 pol truck )</t>
  </si>
  <si>
    <t>Staal, en MNP, Serienr. 208059</t>
  </si>
  <si>
    <t xml:space="preserve"> 0900-0523-67</t>
  </si>
  <si>
    <t>6729-V</t>
  </si>
  <si>
    <t>Nr. 8062 ( Nabij gebouw 613 shelter 3e GEN. )</t>
  </si>
  <si>
    <t>Staal, en MNP, Serienr. 208062</t>
  </si>
  <si>
    <t xml:space="preserve"> 0900-0523-68</t>
  </si>
  <si>
    <t>6730-V</t>
  </si>
  <si>
    <t>Nr. 8063 ( Nabij gebouw 613 shelter 3e GEN. )</t>
  </si>
  <si>
    <t>Staal, en MNP, Serienr. 208063</t>
  </si>
  <si>
    <t xml:space="preserve"> 0900-0523-69</t>
  </si>
  <si>
    <t>6731-V</t>
  </si>
  <si>
    <t>Nr. 8064 ( Nabij gebouw 614 shelter 3e GEN. )</t>
  </si>
  <si>
    <t>Staal, en MNP, Serienr. 208064</t>
  </si>
  <si>
    <t xml:space="preserve"> 0900-0523-70</t>
  </si>
  <si>
    <t>6732-V</t>
  </si>
  <si>
    <t>Nr. 8065 ( Nabij gebouw 614 shelter 3e GEN. )</t>
  </si>
  <si>
    <t>Staal, en MNP, Serienr. 208065</t>
  </si>
  <si>
    <t xml:space="preserve"> 0900-0523-71</t>
  </si>
  <si>
    <t>6733-V</t>
  </si>
  <si>
    <t>Nr. 8066 ( Nabij gebouw 615 shelter 3e GEN. )</t>
  </si>
  <si>
    <t>Staal, en MNP, Serienr. 208066</t>
  </si>
  <si>
    <t xml:space="preserve"> 0900-0523-72</t>
  </si>
  <si>
    <t>6734-V</t>
  </si>
  <si>
    <t>Nr. 8067 ( Nabij gebouw 615 shelter 3e GEN. )</t>
  </si>
  <si>
    <t>Staal, en MNP, Serienr. 208067</t>
  </si>
  <si>
    <t xml:space="preserve"> 0900-0523-73</t>
  </si>
  <si>
    <t>6735-V</t>
  </si>
  <si>
    <t>Nr. 8068 ( Nabij gebouw 616 shelter 3e GEN. )</t>
  </si>
  <si>
    <t>Staal, en MNP, Serienr. 208068</t>
  </si>
  <si>
    <t xml:space="preserve"> 0900-0523-74</t>
  </si>
  <si>
    <t>6736-V</t>
  </si>
  <si>
    <t>Nr. 8069 ( Nabij gebouw 616 shelter 3e GEN. )</t>
  </si>
  <si>
    <t>Staal, en MNP, Serienr. 208069</t>
  </si>
  <si>
    <t xml:space="preserve"> 0900-0523-75</t>
  </si>
  <si>
    <t>6737-V</t>
  </si>
  <si>
    <t>Nr. 8070 ( Nabij gebouw 618 shelter 3e GEN. )</t>
  </si>
  <si>
    <t>Staal, en MNP, Serienr. 208070</t>
  </si>
  <si>
    <t xml:space="preserve"> 0900-0523-76</t>
  </si>
  <si>
    <t>6738-V</t>
  </si>
  <si>
    <t>Nr. 8071 ( Nabij gebouw 618 shelter 3e GEN. )</t>
  </si>
  <si>
    <t>Staal, en MNP, Serienr. 208071</t>
  </si>
  <si>
    <t xml:space="preserve"> 0900-0523-77</t>
  </si>
  <si>
    <t>6739-V</t>
  </si>
  <si>
    <t>Nr. 8072 ( Nabij gebouw 617 shelter 3e GEN. )</t>
  </si>
  <si>
    <t>Staal, en MNP, Serienr. 208072</t>
  </si>
  <si>
    <t xml:space="preserve"> 0900-0523-78</t>
  </si>
  <si>
    <t>6740-V</t>
  </si>
  <si>
    <t>Nr. 8073 ( Nabij gebouw 617 shelter 3e GEN. )</t>
  </si>
  <si>
    <t>Staal, en MNP, Serienr. 208073</t>
  </si>
  <si>
    <t xml:space="preserve"> 0900-0523-80</t>
  </si>
  <si>
    <t>6744-V</t>
  </si>
  <si>
    <t>Nr. 8077 ( Nabij gebouw 620 shelter 3e GEN. )</t>
  </si>
  <si>
    <t>Staal, en MNP, Serienr. 208077</t>
  </si>
  <si>
    <t xml:space="preserve"> 0900-0523-81</t>
  </si>
  <si>
    <t>6746-V</t>
  </si>
  <si>
    <t>Nr. 8078 ( Nabij gebouw 619 shelter 3e GEN. )</t>
  </si>
  <si>
    <t>Staal, en MNP, Serienr. 208078</t>
  </si>
  <si>
    <t xml:space="preserve"> 0900-0523-82</t>
  </si>
  <si>
    <t>6747-V</t>
  </si>
  <si>
    <t>Nr. 8079 ( Nabij gebouw 619 shelter 3e GEN. )</t>
  </si>
  <si>
    <t>Staal, en MNP, Serienr. 208079</t>
  </si>
  <si>
    <t xml:space="preserve"> 0900-0523-84</t>
  </si>
  <si>
    <t>6749-V</t>
  </si>
  <si>
    <t>Nr. 8081 ( Nabij gebouw 622 shelter 3e GEN. )</t>
  </si>
  <si>
    <t>Staal, en MNP, Serienr. 208081</t>
  </si>
  <si>
    <t xml:space="preserve"> 0900-0523-85</t>
  </si>
  <si>
    <t>6750-V</t>
  </si>
  <si>
    <t>Nr. 8082 ( Nabij gebouw 621 shelter 3e GEN. )</t>
  </si>
  <si>
    <t>Staal, en MNP, Serienr. 208082</t>
  </si>
  <si>
    <t xml:space="preserve"> 0900-0523-86</t>
  </si>
  <si>
    <t>20658-V</t>
  </si>
  <si>
    <t>Gebouw WW oostzijde t.b.v. spuitplaats</t>
  </si>
  <si>
    <t>Beton, Serienr. IAO01</t>
  </si>
  <si>
    <t>1,300</t>
  </si>
  <si>
    <t xml:space="preserve"> 0900-0523-87</t>
  </si>
  <si>
    <t>20692-V</t>
  </si>
  <si>
    <t>Nr. 8102 ( Nabij gebouw A70 BOS pomp )</t>
  </si>
  <si>
    <t>Gietijzer - beton, en MNP en SV 0,4 m3, Serienr. 208102</t>
  </si>
  <si>
    <t xml:space="preserve"> 0900-0523-88</t>
  </si>
  <si>
    <t>20719-V</t>
  </si>
  <si>
    <t>Nr. 3003 ( Gebouw loods B01 brandstofopslag )</t>
  </si>
  <si>
    <t>2 kolken (SV), Serienr. IAO03</t>
  </si>
  <si>
    <t xml:space="preserve"> 0900-0523-89</t>
  </si>
  <si>
    <t>LCW RHENEN COMPLEX ELST</t>
  </si>
  <si>
    <t>Nr. 1 ( Nabij gebouw BR2 )</t>
  </si>
  <si>
    <t xml:space="preserve"> 0900-0523-90</t>
  </si>
  <si>
    <t>20288-V</t>
  </si>
  <si>
    <t>Gebouw 062  BOS- opslag</t>
  </si>
  <si>
    <t>0,060</t>
  </si>
  <si>
    <t xml:space="preserve"> 0900-0523-91</t>
  </si>
  <si>
    <t>20898-V</t>
  </si>
  <si>
    <t>Gebouw 78 Proefbank</t>
  </si>
  <si>
    <t xml:space="preserve"> 0900-0523-92</t>
  </si>
  <si>
    <t>20662-V</t>
  </si>
  <si>
    <t>Carolus M-PA-II 766</t>
  </si>
  <si>
    <t>Gebouw V t.b.v. werkplaats</t>
  </si>
  <si>
    <t>Gietijzer en int. SV 2 bakken</t>
  </si>
  <si>
    <t xml:space="preserve"> 0900-0523-93</t>
  </si>
  <si>
    <t>20-12-2016</t>
  </si>
  <si>
    <t>36.31.23</t>
  </si>
  <si>
    <t>Nr. 801-Domeinen ( Achter gebouw 1 )</t>
  </si>
  <si>
    <t>Beton en SV AMT 0,4 m3</t>
  </si>
  <si>
    <t xml:space="preserve"> 0900-0523-94</t>
  </si>
  <si>
    <t>11101</t>
  </si>
  <si>
    <t>32.34.23</t>
  </si>
  <si>
    <t>Nr. 802-Domeinen ( Nabij de Hoofdpoort )</t>
  </si>
  <si>
    <t xml:space="preserve"> 0900-0523-95</t>
  </si>
  <si>
    <t>Parat 65</t>
  </si>
  <si>
    <t>SV 0,4 m3 beton, Serienr. OA02</t>
  </si>
  <si>
    <t xml:space="preserve"> 0900-0523-96</t>
  </si>
  <si>
    <t>11132-V</t>
  </si>
  <si>
    <t>Nr. 806 ( Nabij gebouw V26 )</t>
  </si>
  <si>
    <t>Gietijzer, int. SV, Serienr. OA04</t>
  </si>
  <si>
    <t xml:space="preserve"> 0900-0523-97</t>
  </si>
  <si>
    <t>11138-V</t>
  </si>
  <si>
    <t>Aquasep</t>
  </si>
  <si>
    <t>45.73.2</t>
  </si>
  <si>
    <t>Nr. 808 ( Nabij gebouw 14 )</t>
  </si>
  <si>
    <t xml:space="preserve"> 0900-0523-98</t>
  </si>
  <si>
    <t>473-V</t>
  </si>
  <si>
    <t>Gebouw XY t.b.v. washal</t>
  </si>
  <si>
    <t>Beton en SV 4 m3 en roostervloer, Serienr. OA04</t>
  </si>
  <si>
    <t xml:space="preserve"> 0900-0523-99</t>
  </si>
  <si>
    <t>BRIGADE UTRECHT</t>
  </si>
  <si>
    <t>20665-V</t>
  </si>
  <si>
    <t>Nabij gebouw MB10</t>
  </si>
  <si>
    <t>(SV01), Serienr. OA01</t>
  </si>
  <si>
    <t xml:space="preserve"> 0900-0524-00</t>
  </si>
  <si>
    <t>20668-V</t>
  </si>
  <si>
    <t>Diastegon 3</t>
  </si>
  <si>
    <t>Nr. 2003 ( Boshok nabij gebouw P2 )</t>
  </si>
  <si>
    <t xml:space="preserve"> 0900-0524-01</t>
  </si>
  <si>
    <t>6757-V</t>
  </si>
  <si>
    <t>Curator NG 3</t>
  </si>
  <si>
    <t>Nr. 8097 ( Nabij gebouw 5c zuidwest werkplaats )</t>
  </si>
  <si>
    <t>Beton, en MNP, Serienr. 208097</t>
  </si>
  <si>
    <t xml:space="preserve"> 0900-0524-02</t>
  </si>
  <si>
    <t>6761-V</t>
  </si>
  <si>
    <t>CCB 3/650 Akku</t>
  </si>
  <si>
    <t>Nr. 8104 ( Nabij gebouw 210 chemische Opslag )</t>
  </si>
  <si>
    <t>Staal, en MNP, Serienr. 208104</t>
  </si>
  <si>
    <t xml:space="preserve"> 0900-0524-03</t>
  </si>
  <si>
    <t>6768-V</t>
  </si>
  <si>
    <t>NG 3</t>
  </si>
  <si>
    <t>Nr. 8115 ( Nabij gebouw A98 pol gebouw garage )</t>
  </si>
  <si>
    <t>Gietijzer - beton, en MNP en SV 1,2 m3, Serienr. 208115</t>
  </si>
  <si>
    <t xml:space="preserve"> 0900-0524-04</t>
  </si>
  <si>
    <t>O30-V</t>
  </si>
  <si>
    <t>Nr. 8015 ( Nabij gebouw A404 t.b.v. shelter ZULU )</t>
  </si>
  <si>
    <t>Gietijzer en beton, en MNP en SV 0,7 m3, Serienr. 208015</t>
  </si>
  <si>
    <t xml:space="preserve"> 0900-0524-05</t>
  </si>
  <si>
    <t>11143-V</t>
  </si>
  <si>
    <t>Preditc</t>
  </si>
  <si>
    <t>Nr. 805 ( Nabij Bospomp )</t>
  </si>
  <si>
    <t>Beton, en SV 0,75 m3, Serienr. IA05</t>
  </si>
  <si>
    <t xml:space="preserve"> 0900-0971-83</t>
  </si>
  <si>
    <t>21-11-2011</t>
  </si>
  <si>
    <t xml:space="preserve"> 0900-0971-84</t>
  </si>
  <si>
    <t xml:space="preserve"> 0900-0530-07</t>
  </si>
  <si>
    <t>BRIGADE SCHELDESTROMEN</t>
  </si>
  <si>
    <t>Geintregeerde olieafscheider</t>
  </si>
  <si>
    <t xml:space="preserve"> 0900-0530-08</t>
  </si>
  <si>
    <t>54E08</t>
  </si>
  <si>
    <t>POST TERNEUZEN</t>
  </si>
  <si>
    <t xml:space="preserve"> 0900-0529-80</t>
  </si>
  <si>
    <t>KA-NG-15</t>
  </si>
  <si>
    <t>platform gebouw 047</t>
  </si>
  <si>
    <t xml:space="preserve"> 0900-0529-81</t>
  </si>
  <si>
    <t>VLIEGBASIS WOENSDRECHT</t>
  </si>
  <si>
    <t>Arco 30</t>
  </si>
  <si>
    <t>Tussen geb 608 (EMVO) en 662</t>
  </si>
  <si>
    <t>Coalescentieafscheider, HWA riool LP3</t>
  </si>
  <si>
    <t>5,400</t>
  </si>
  <si>
    <t xml:space="preserve"> 0900-0529-82</t>
  </si>
  <si>
    <t>3.2350.1 NG175</t>
  </si>
  <si>
    <t>Ten westen van visitorsplatform (in het gras)</t>
  </si>
  <si>
    <t>Olieafscheider, HWA riool LP2</t>
  </si>
  <si>
    <t>52,000</t>
  </si>
  <si>
    <t>175,000</t>
  </si>
  <si>
    <t>7,400</t>
  </si>
  <si>
    <t xml:space="preserve"> 0900-0529-83</t>
  </si>
  <si>
    <t>Aquasep 46.85.3 2 stuks</t>
  </si>
  <si>
    <t>Kop baan 07 oostelijke olieafscheider</t>
  </si>
  <si>
    <t>Olieafscheider met platen (lamellen), HWA riool LP2</t>
  </si>
  <si>
    <t>33,000</t>
  </si>
  <si>
    <t xml:space="preserve"> 0900-0529-84</t>
  </si>
  <si>
    <t>Conversie</t>
  </si>
  <si>
    <t>1621/</t>
  </si>
  <si>
    <t>Gebouw  B22</t>
  </si>
  <si>
    <t xml:space="preserve"> 0900-0529-85</t>
  </si>
  <si>
    <t>1623/</t>
  </si>
  <si>
    <t>Gebouw  B15</t>
  </si>
  <si>
    <t>0,950</t>
  </si>
  <si>
    <t xml:space="preserve"> 0900-0529-86</t>
  </si>
  <si>
    <t>Ekotek K-OC 30/6,0</t>
  </si>
  <si>
    <t>Ten zuiden van de BOS-pomp (in het gras)</t>
  </si>
  <si>
    <t>Geintregeerde olieafscheider, DWA riool LP1</t>
  </si>
  <si>
    <t>6,024</t>
  </si>
  <si>
    <t>1,774</t>
  </si>
  <si>
    <t xml:space="preserve"> 0900-0529-87</t>
  </si>
  <si>
    <t>Ten noordoosten van H374</t>
  </si>
  <si>
    <t xml:space="preserve"> 0900-0529-88</t>
  </si>
  <si>
    <t>Integro BA-I NG10</t>
  </si>
  <si>
    <t>Ten zuidwesten van geb 191 (run-up)</t>
  </si>
  <si>
    <t>Geintregeerde olieafscheider, HWA riool LP2</t>
  </si>
  <si>
    <t>3,700</t>
  </si>
  <si>
    <t xml:space="preserve"> 0900-0529-89</t>
  </si>
  <si>
    <t>Ten noorden van geb 697 (opslag H374)</t>
  </si>
  <si>
    <t>Olieafscheider met platen, HWA riool LP2</t>
  </si>
  <si>
    <t xml:space="preserve"> 0900-0529-90</t>
  </si>
  <si>
    <t>Ten oosten van geb 121</t>
  </si>
  <si>
    <t>DWA riool LP1</t>
  </si>
  <si>
    <t xml:space="preserve"> 0900-0529-91</t>
  </si>
  <si>
    <t>Bouwk.</t>
  </si>
  <si>
    <t>Ten zuiden van geb 425 ( direct naast wasstraat)</t>
  </si>
  <si>
    <t>Slibvangbak t.p.v. afspuitplaats, DWA riool LP1</t>
  </si>
  <si>
    <t xml:space="preserve"> 0900-0529-92</t>
  </si>
  <si>
    <t>342080</t>
  </si>
  <si>
    <t>Ten oosten van geb B114 (in het gras)</t>
  </si>
  <si>
    <t>Coalescentieafscheider, DWA riool LP1</t>
  </si>
  <si>
    <t xml:space="preserve"> 0900-0529-93</t>
  </si>
  <si>
    <t>Curator CRB 20</t>
  </si>
  <si>
    <t>Ten zuidwesten van geb 462 (Brandweeroefenterrein)</t>
  </si>
  <si>
    <t>Coalescentieafscheider, HWA riool LP2</t>
  </si>
  <si>
    <t xml:space="preserve"> 0900-0529-94</t>
  </si>
  <si>
    <t>Compact E NG20</t>
  </si>
  <si>
    <t>Helikopterwasplaats ten noordwesten van H374</t>
  </si>
  <si>
    <t>6,760</t>
  </si>
  <si>
    <t xml:space="preserve"> 0900-0529-95</t>
  </si>
  <si>
    <t>3.1800.42</t>
  </si>
  <si>
    <t>Ten noorden van de noordelijke rolbaan via Eekelbanksche Dui</t>
  </si>
  <si>
    <t>6,350</t>
  </si>
  <si>
    <t>1,540</t>
  </si>
  <si>
    <t xml:space="preserve"> 0900-0529-96</t>
  </si>
  <si>
    <t>MARINEKAZERNE VLISSINGEN</t>
  </si>
  <si>
    <t>04-10-2016</t>
  </si>
  <si>
    <t>105.03.500</t>
  </si>
  <si>
    <t>Noord van gebouw 002</t>
  </si>
  <si>
    <t>Intergraalcoalescentieafscheider olie</t>
  </si>
  <si>
    <t>0,730</t>
  </si>
  <si>
    <t>0,770</t>
  </si>
  <si>
    <t xml:space="preserve"> 0900-0529-97</t>
  </si>
  <si>
    <t>105.08.600</t>
  </si>
  <si>
    <t>West van gebouw 002</t>
  </si>
  <si>
    <t>3,300</t>
  </si>
  <si>
    <t xml:space="preserve"> 0900-0529-98</t>
  </si>
  <si>
    <t>ENGELBRECHT VAN NASSAUKAZERNE</t>
  </si>
  <si>
    <t xml:space="preserve"> 0900-0529-99</t>
  </si>
  <si>
    <t>LOGISTIEK CENTRUM RUCPHEN</t>
  </si>
  <si>
    <t>-V</t>
  </si>
  <si>
    <t>BOS-hok R</t>
  </si>
  <si>
    <t xml:space="preserve"> 0900-0530-00</t>
  </si>
  <si>
    <t>BOS-hok S</t>
  </si>
  <si>
    <t xml:space="preserve"> 0900-0530-01</t>
  </si>
  <si>
    <t>Ditec 15</t>
  </si>
  <si>
    <t>Coalescentieafscheider/retoursysteem en pompput</t>
  </si>
  <si>
    <t xml:space="preserve"> 0900-0530-02</t>
  </si>
  <si>
    <t>K-OCF 10/2,0</t>
  </si>
  <si>
    <t>Geb R en S</t>
  </si>
  <si>
    <t>geintegreerde Coalescentieafscheider</t>
  </si>
  <si>
    <t>2,092</t>
  </si>
  <si>
    <t>0,507</t>
  </si>
  <si>
    <t xml:space="preserve"> 0900-0530-03</t>
  </si>
  <si>
    <t>LC HUIJBERGEN</t>
  </si>
  <si>
    <t>17-01-2020</t>
  </si>
  <si>
    <t>NG-30</t>
  </si>
  <si>
    <t>BOS-pomp en geb. 5</t>
  </si>
  <si>
    <t xml:space="preserve"> 0900-0530-04</t>
  </si>
  <si>
    <t>Klaps</t>
  </si>
  <si>
    <t>OS 20</t>
  </si>
  <si>
    <t xml:space="preserve"> 0900-0530-05</t>
  </si>
  <si>
    <t>Multi Ditec 15</t>
  </si>
  <si>
    <t xml:space="preserve"> 0900-0530-06</t>
  </si>
  <si>
    <t>TENTENKAMP</t>
  </si>
  <si>
    <t>BOS-hok O</t>
  </si>
  <si>
    <t xml:space="preserve"> 0900-0572-96</t>
  </si>
  <si>
    <t>27A02</t>
  </si>
  <si>
    <t>POST 'T HARDE</t>
  </si>
  <si>
    <t>29-05-2008</t>
  </si>
  <si>
    <t>25-04-2019</t>
  </si>
  <si>
    <t>Type 3</t>
  </si>
  <si>
    <t>nabij gebouw 2</t>
  </si>
  <si>
    <t xml:space="preserve"> 0900-0572-99</t>
  </si>
  <si>
    <t>08-07-2011</t>
  </si>
  <si>
    <t>NG-1.5</t>
  </si>
  <si>
    <t>nabij gebouw 1</t>
  </si>
  <si>
    <t>Inhoud 60 l. Gietijzeren coating. SVP is 500 l</t>
  </si>
  <si>
    <t>0,045</t>
  </si>
  <si>
    <t xml:space="preserve"> 0900-1010-35</t>
  </si>
  <si>
    <t>OVG NIEUW MILLIGEN</t>
  </si>
  <si>
    <t>16-02-2012</t>
  </si>
  <si>
    <t>nabij gebouw 7</t>
  </si>
  <si>
    <t xml:space="preserve"> 0900-1184-44</t>
  </si>
  <si>
    <t>Oleotop NG 3030</t>
  </si>
  <si>
    <t>nabij gebouw C78B, zuid 3</t>
  </si>
  <si>
    <t xml:space="preserve"> 0900-1184-46</t>
  </si>
  <si>
    <t>nabij gebouw C78B, Zuid 3</t>
  </si>
  <si>
    <t xml:space="preserve"> 0900-1184-47</t>
  </si>
  <si>
    <t xml:space="preserve"> 0900-1184-48</t>
  </si>
  <si>
    <t>nabij gebouw 516, zuid 2</t>
  </si>
  <si>
    <t xml:space="preserve"> 0900-1184-49</t>
  </si>
  <si>
    <t xml:space="preserve"> 0900-1184-50</t>
  </si>
  <si>
    <t>Cyclooafscheider</t>
  </si>
  <si>
    <t xml:space="preserve"> 0900-1184-52</t>
  </si>
  <si>
    <t xml:space="preserve"> 0900-1184-53</t>
  </si>
  <si>
    <t xml:space="preserve"> 0900-1184-51</t>
  </si>
  <si>
    <t xml:space="preserve"> 0900-1089-24</t>
  </si>
  <si>
    <t>Type 15</t>
  </si>
  <si>
    <t xml:space="preserve"> 0900-1089-25</t>
  </si>
  <si>
    <t xml:space="preserve"> 0900-1250-97</t>
  </si>
  <si>
    <t>Ten noorden van gebouw 544A</t>
  </si>
  <si>
    <t xml:space="preserve"> 0900-1250-98</t>
  </si>
  <si>
    <t>Ten westen van gebouw WPL</t>
  </si>
  <si>
    <t xml:space="preserve"> 0900-1250-99</t>
  </si>
  <si>
    <t>Ten westen van wasplaats bij gebouw V-O</t>
  </si>
  <si>
    <t xml:space="preserve"> 0900-0683-26</t>
  </si>
  <si>
    <t>POST NOORD-HOLLAND</t>
  </si>
  <si>
    <t>02-06-2008</t>
  </si>
  <si>
    <t>31-12-2019</t>
  </si>
  <si>
    <t>Nabij gebouw A</t>
  </si>
  <si>
    <t>OA01 olie 35 cm / MNP / sep. SV Dywidag SF-1,25 B 1,25 m3</t>
  </si>
  <si>
    <t>3,570</t>
  </si>
  <si>
    <t xml:space="preserve"> 0900-0683-27</t>
  </si>
  <si>
    <t>Natuur beton</t>
  </si>
  <si>
    <t>Nr.OA01, 6 l/s, beton, sep. SV, natuurbeton Dilim 1,4, beton</t>
  </si>
  <si>
    <t xml:space="preserve"> 0900-0731-96</t>
  </si>
  <si>
    <t>27-08-2008</t>
  </si>
  <si>
    <t>nabij gebouw 36 ruimte 24</t>
  </si>
  <si>
    <t xml:space="preserve"> 0900-1251-26</t>
  </si>
  <si>
    <t>Tussen gebouw 30 en 31</t>
  </si>
  <si>
    <t xml:space="preserve"> 0900-0527-22</t>
  </si>
  <si>
    <t>bij gebouw 96</t>
  </si>
  <si>
    <t xml:space="preserve"> 0900-0523-83</t>
  </si>
  <si>
    <t>6748-V</t>
  </si>
  <si>
    <t>Nr. 8080 ( Nabij gebouw 622 shelter 3e GEN. )</t>
  </si>
  <si>
    <t>Staal, en MNP, Serienr. 208080</t>
  </si>
  <si>
    <t xml:space="preserve"> 0900-0523-79</t>
  </si>
  <si>
    <t>6743-V</t>
  </si>
  <si>
    <t>Nr. 8076 ( Nabij gebouw 620 shelter 3e GEN. )</t>
  </si>
  <si>
    <t>Staal, en MNP, Serienr. 208076</t>
  </si>
  <si>
    <t xml:space="preserve"> 0900-1089-04</t>
  </si>
  <si>
    <t>BRIGADE OOSTGRENS-MIDDEN</t>
  </si>
  <si>
    <t>21-06-2013</t>
  </si>
  <si>
    <t>27-07-2018</t>
  </si>
  <si>
    <t>nabij gebouw 01</t>
  </si>
  <si>
    <t xml:space="preserve"> 0900-0723-62</t>
  </si>
  <si>
    <t>16-07-2008</t>
  </si>
  <si>
    <t>Eurolizer 8</t>
  </si>
  <si>
    <t>Ten noorden van geb 608 (EMVO)</t>
  </si>
  <si>
    <t>met monsternameput en opzetstuk is niet vloeistofdicht, LP1</t>
  </si>
  <si>
    <t xml:space="preserve"> 0900-0732-91</t>
  </si>
  <si>
    <t>29-08-2008</t>
  </si>
  <si>
    <t>Nabij gebouw 155 ruimte 4</t>
  </si>
  <si>
    <t xml:space="preserve"> 0900-0752-34</t>
  </si>
  <si>
    <t>11-09-2008</t>
  </si>
  <si>
    <t>22250-V</t>
  </si>
  <si>
    <t>wasplaats klein</t>
  </si>
  <si>
    <t xml:space="preserve"> 0900-0752-35</t>
  </si>
  <si>
    <t>22251-V</t>
  </si>
  <si>
    <t>wasplaats oprijbok</t>
  </si>
  <si>
    <t xml:space="preserve"> 0900-0754-10</t>
  </si>
  <si>
    <t>17-09-2008</t>
  </si>
  <si>
    <t>1300096463</t>
  </si>
  <si>
    <t xml:space="preserve"> 0900-0757-07</t>
  </si>
  <si>
    <t>26-09-2008</t>
  </si>
  <si>
    <t>ARCO-NG65</t>
  </si>
  <si>
    <t>nabij gebouw 750 (Complex I Chinook)</t>
  </si>
  <si>
    <t xml:space="preserve"> 0900-0757-08</t>
  </si>
  <si>
    <t>ARCO-NG 65</t>
  </si>
  <si>
    <t xml:space="preserve"> 0900-0757-09</t>
  </si>
  <si>
    <t xml:space="preserve"> 0900-0757-10</t>
  </si>
  <si>
    <t>ARCO NG80</t>
  </si>
  <si>
    <t>nabij gebouw 800 (Complex II Cougar)</t>
  </si>
  <si>
    <t xml:space="preserve"> 0900-0757-11</t>
  </si>
  <si>
    <t xml:space="preserve"> 0900-0757-12</t>
  </si>
  <si>
    <t>OA846v</t>
  </si>
  <si>
    <t>gebouw 342 langs zuidgevel</t>
  </si>
  <si>
    <t xml:space="preserve"> 0900-0757-13</t>
  </si>
  <si>
    <t>nabij gebouw 350 (Washangaar)</t>
  </si>
  <si>
    <t>storingsmelding naar RK2 in ruimte 23</t>
  </si>
  <si>
    <t xml:space="preserve"> 0900-0757-14</t>
  </si>
  <si>
    <t>5554.321</t>
  </si>
  <si>
    <t>nabij gebouw 810 (Brandweerkazerne) Westgevel</t>
  </si>
  <si>
    <t xml:space="preserve"> 0900-0773-33</t>
  </si>
  <si>
    <t>28-10-2008</t>
  </si>
  <si>
    <t>415.210</t>
  </si>
  <si>
    <t>nabij R2.01</t>
  </si>
  <si>
    <t>t.b.v. lichtminerale vloeistoffen</t>
  </si>
  <si>
    <t xml:space="preserve"> 0900-0773-36</t>
  </si>
  <si>
    <t>415.413</t>
  </si>
  <si>
    <t>nabij R2.02</t>
  </si>
  <si>
    <t xml:space="preserve"> 0900-0527-17</t>
  </si>
  <si>
    <t>806-V</t>
  </si>
  <si>
    <t>Eurolizer 3,9190</t>
  </si>
  <si>
    <t>Parkeerplaats tankauto</t>
  </si>
  <si>
    <t>0,860</t>
  </si>
  <si>
    <t xml:space="preserve"> 0900-0798-25</t>
  </si>
  <si>
    <t>17-02-2009</t>
  </si>
  <si>
    <t>Ekotek K-OC 20/4.0ELD</t>
  </si>
  <si>
    <t>nabij gebouw OC (t.h.v. oefenplaats)</t>
  </si>
  <si>
    <t xml:space="preserve"> 0900-0790-34</t>
  </si>
  <si>
    <t>RACCORDEMENT 'T HARDE</t>
  </si>
  <si>
    <t>22-01-2009</t>
  </si>
  <si>
    <t>nabij gebouw 99</t>
  </si>
  <si>
    <t>Straatkolk in de smeerput</t>
  </si>
  <si>
    <t xml:space="preserve"> 0900-0793-47</t>
  </si>
  <si>
    <t>02-02-2009</t>
  </si>
  <si>
    <t>17209-V</t>
  </si>
  <si>
    <t>Gebouw 036</t>
  </si>
  <si>
    <t xml:space="preserve"> 0900-0793-48</t>
  </si>
  <si>
    <t>22840-V</t>
  </si>
  <si>
    <t>Bebocom 554320</t>
  </si>
  <si>
    <t>Gebouw 122</t>
  </si>
  <si>
    <t>lichtverkeersdeksel Niveau signalering</t>
  </si>
  <si>
    <t xml:space="preserve"> 0900-0793-49</t>
  </si>
  <si>
    <t xml:space="preserve"> 0900-0793-50</t>
  </si>
  <si>
    <t>22823-V</t>
  </si>
  <si>
    <t>Gebouw 127</t>
  </si>
  <si>
    <t xml:space="preserve"> 0900-0811-08</t>
  </si>
  <si>
    <t>04-05-2009</t>
  </si>
  <si>
    <t>B125 en 124</t>
  </si>
  <si>
    <t>nabij gebouw S ruimte 1.04</t>
  </si>
  <si>
    <t xml:space="preserve"> 0900-0810-67</t>
  </si>
  <si>
    <t>COMPLEX TWENTE</t>
  </si>
  <si>
    <t>PA11 2648</t>
  </si>
  <si>
    <t>nabij C5A</t>
  </si>
  <si>
    <t xml:space="preserve"> 0900-0810-68</t>
  </si>
  <si>
    <t>01-04-2019</t>
  </si>
  <si>
    <t>nabij gebouw C5A</t>
  </si>
  <si>
    <t xml:space="preserve"> 0900-0843-63</t>
  </si>
  <si>
    <t>04-12-2012</t>
  </si>
  <si>
    <t>nabij gebouw T16</t>
  </si>
  <si>
    <t xml:space="preserve"> 0900-0843-69</t>
  </si>
  <si>
    <t>27-01-2010</t>
  </si>
  <si>
    <t xml:space="preserve"> 0900-0830-62</t>
  </si>
  <si>
    <t>22-06-2009</t>
  </si>
  <si>
    <t>802---V</t>
  </si>
  <si>
    <t>PR-NG80</t>
  </si>
  <si>
    <t>Totaal 5 afscheiders</t>
  </si>
  <si>
    <t>318,000</t>
  </si>
  <si>
    <t xml:space="preserve"> 0900-0830-63</t>
  </si>
  <si>
    <t>Akkumat NG6</t>
  </si>
  <si>
    <t>nabij gebouw 14</t>
  </si>
  <si>
    <t xml:space="preserve"> 0900-0830-64</t>
  </si>
  <si>
    <t>OA005--V</t>
  </si>
  <si>
    <t>PR-NG-80</t>
  </si>
  <si>
    <t>terreinafwatering tegenover gebouw 2</t>
  </si>
  <si>
    <t xml:space="preserve"> 0900-0830-61</t>
  </si>
  <si>
    <t>801---V</t>
  </si>
  <si>
    <t>Coalisator CRBNG20</t>
  </si>
  <si>
    <t>nabij BOS pomp</t>
  </si>
  <si>
    <t xml:space="preserve"> 0900-0843-90</t>
  </si>
  <si>
    <t>30-07-2009</t>
  </si>
  <si>
    <t>nabij wasplaats</t>
  </si>
  <si>
    <t xml:space="preserve"> 0900-0843-91</t>
  </si>
  <si>
    <t>nabij parkeerplaats bij L22</t>
  </si>
  <si>
    <t xml:space="preserve"> 0900-0878-40</t>
  </si>
  <si>
    <t>06-01-2010</t>
  </si>
  <si>
    <t>OA803-V</t>
  </si>
  <si>
    <t>nabij gebouw 61</t>
  </si>
  <si>
    <t xml:space="preserve"> 0900-0843-64</t>
  </si>
  <si>
    <t xml:space="preserve"> 0900-0843-65</t>
  </si>
  <si>
    <t>373169</t>
  </si>
  <si>
    <t>nabij gebouw BE-1</t>
  </si>
  <si>
    <t xml:space="preserve"> 0900-0843-66</t>
  </si>
  <si>
    <t>nabij gebouw BE-2</t>
  </si>
  <si>
    <t xml:space="preserve"> 0900-0843-67</t>
  </si>
  <si>
    <t>OWSA006-v</t>
  </si>
  <si>
    <t>achter gebouw F</t>
  </si>
  <si>
    <t>2,150</t>
  </si>
  <si>
    <t xml:space="preserve"> 0900-0843-68</t>
  </si>
  <si>
    <t>OWSA007-v</t>
  </si>
  <si>
    <t>nabij F en H</t>
  </si>
  <si>
    <t>geintegreerde afscheider</t>
  </si>
  <si>
    <t xml:space="preserve"> 0900-0843-75</t>
  </si>
  <si>
    <t>10-04-2012</t>
  </si>
  <si>
    <t>Oleopator B</t>
  </si>
  <si>
    <t>nabij gebouw 75</t>
  </si>
  <si>
    <t>5,450</t>
  </si>
  <si>
    <t xml:space="preserve"> 0900-0843-76</t>
  </si>
  <si>
    <t>000-V</t>
  </si>
  <si>
    <t>nabij de oude wasplaats</t>
  </si>
  <si>
    <t xml:space="preserve"> 0900-0854-08</t>
  </si>
  <si>
    <t>zuidoost van gebouw 4143, parkeerplaats</t>
  </si>
  <si>
    <t>58,000</t>
  </si>
  <si>
    <t xml:space="preserve"> 0900-0854-09</t>
  </si>
  <si>
    <t>09-12-2011</t>
  </si>
  <si>
    <t>gebouw 06 parkeerplaats 2</t>
  </si>
  <si>
    <t xml:space="preserve"> 0900-0854-76</t>
  </si>
  <si>
    <t>04-09-2009</t>
  </si>
  <si>
    <t>stalling BDM</t>
  </si>
  <si>
    <t>1300096462</t>
  </si>
  <si>
    <t xml:space="preserve"> 0900-0857-93</t>
  </si>
  <si>
    <t>POMS VRIEZENVEEN</t>
  </si>
  <si>
    <t>21-09-2009</t>
  </si>
  <si>
    <t>02-04-2012</t>
  </si>
  <si>
    <t>Bunderus</t>
  </si>
  <si>
    <t>DIN 4271 Klasse B</t>
  </si>
  <si>
    <t>nabij gebouw D3</t>
  </si>
  <si>
    <t>Benzineafscheider</t>
  </si>
  <si>
    <t xml:space="preserve"> 0900-0867-55</t>
  </si>
  <si>
    <t>13-10-2009</t>
  </si>
  <si>
    <t>Integro BA-1 0.65/3 K1.D</t>
  </si>
  <si>
    <t>nabij gebouw 820</t>
  </si>
  <si>
    <t>Geintegreerde bezinksel en olie-benzine afscheider</t>
  </si>
  <si>
    <t xml:space="preserve"> 0900-0877-52</t>
  </si>
  <si>
    <t>Wasplaats bij gebouw 93</t>
  </si>
  <si>
    <t>1300123643</t>
  </si>
  <si>
    <t xml:space="preserve"> 0900-0877-68</t>
  </si>
  <si>
    <t>17-12-2009</t>
  </si>
  <si>
    <t>1300123645</t>
  </si>
  <si>
    <t xml:space="preserve"> 0900-0877-76</t>
  </si>
  <si>
    <t>nabij gebouw 178</t>
  </si>
  <si>
    <t>14,500</t>
  </si>
  <si>
    <t xml:space="preserve"> 0900-0877-77</t>
  </si>
  <si>
    <t>nabij gebouw 174</t>
  </si>
  <si>
    <t xml:space="preserve"> 0900-0877-78</t>
  </si>
  <si>
    <t>18-01-2017</t>
  </si>
  <si>
    <t>nabij gebouw 191</t>
  </si>
  <si>
    <t xml:space="preserve"> 0900-0877-79</t>
  </si>
  <si>
    <t>18-04-2011</t>
  </si>
  <si>
    <t>tegenover gebouw 178 (parkeerplaats)</t>
  </si>
  <si>
    <t xml:space="preserve"> 0900-0877-80</t>
  </si>
  <si>
    <t>OA805-V</t>
  </si>
  <si>
    <t>nabij gebouw 204</t>
  </si>
  <si>
    <t xml:space="preserve"> 0900-0878-08</t>
  </si>
  <si>
    <t>29-12-2009</t>
  </si>
  <si>
    <t>nabij gebouw 17</t>
  </si>
  <si>
    <t>1300101125</t>
  </si>
  <si>
    <t xml:space="preserve"> 0900-0878-41</t>
  </si>
  <si>
    <t>07-01-2010</t>
  </si>
  <si>
    <t>807V</t>
  </si>
  <si>
    <t>Oefenlocatie</t>
  </si>
  <si>
    <t xml:space="preserve"> 0900-0878-54</t>
  </si>
  <si>
    <t>08-01-2010</t>
  </si>
  <si>
    <t>801V</t>
  </si>
  <si>
    <t>13,000</t>
  </si>
  <si>
    <t xml:space="preserve"> 0900-0873-67</t>
  </si>
  <si>
    <t>POST DELFZIJL</t>
  </si>
  <si>
    <t>11-11-2009</t>
  </si>
  <si>
    <t>26-07-2016</t>
  </si>
  <si>
    <t>Nebo 46203</t>
  </si>
  <si>
    <t xml:space="preserve"> 0900-0879-49</t>
  </si>
  <si>
    <t>20-01-2010</t>
  </si>
  <si>
    <t>wasplaats</t>
  </si>
  <si>
    <t>136,000</t>
  </si>
  <si>
    <t xml:space="preserve"> 0900-0854-33</t>
  </si>
  <si>
    <t>K13739</t>
  </si>
  <si>
    <t>oost van gebouw 35, parkeerterrein</t>
  </si>
  <si>
    <t>28,000</t>
  </si>
  <si>
    <t xml:space="preserve"> 0900-0854-34</t>
  </si>
  <si>
    <t>NG150</t>
  </si>
  <si>
    <t>nabij gebouw 55 noordeljke olieafscheider</t>
  </si>
  <si>
    <t xml:space="preserve"> 0900-0854-35</t>
  </si>
  <si>
    <t>35.99.7</t>
  </si>
  <si>
    <t>west van gebouw 4143</t>
  </si>
  <si>
    <t>200,000</t>
  </si>
  <si>
    <t xml:space="preserve"> 0900-0854-36</t>
  </si>
  <si>
    <t>NG-150</t>
  </si>
  <si>
    <t>nabij gebouw 55 zuidelijke olieafscheider</t>
  </si>
  <si>
    <t xml:space="preserve"> 0900-0854-37</t>
  </si>
  <si>
    <t>NG-50</t>
  </si>
  <si>
    <t>nabij gebouw 60</t>
  </si>
  <si>
    <t xml:space="preserve"> 0900-0854-38</t>
  </si>
  <si>
    <t>08701/3459/1170</t>
  </si>
  <si>
    <t>nabij gebouw 114</t>
  </si>
  <si>
    <t>25 l/s, app. bel. 18 m/h</t>
  </si>
  <si>
    <t xml:space="preserve"> 0900-0854-39</t>
  </si>
  <si>
    <t>22-08-2017</t>
  </si>
  <si>
    <t>nabij gebouw D1</t>
  </si>
  <si>
    <t xml:space="preserve"> 0900-0854-40</t>
  </si>
  <si>
    <t>14-09-2012</t>
  </si>
  <si>
    <t>nabij gebouw B</t>
  </si>
  <si>
    <t>inspectieputten volgens TKL</t>
  </si>
  <si>
    <t xml:space="preserve"> 0900-0854-41</t>
  </si>
  <si>
    <t>gebouw N1</t>
  </si>
  <si>
    <t xml:space="preserve"> 0900-0854-42</t>
  </si>
  <si>
    <t>gebouw N2</t>
  </si>
  <si>
    <t xml:space="preserve"> 0900-0854-43</t>
  </si>
  <si>
    <t>gebouw N3</t>
  </si>
  <si>
    <t xml:space="preserve"> 0900-0854-44</t>
  </si>
  <si>
    <t>v.m. tankplateau</t>
  </si>
  <si>
    <t xml:space="preserve"> 0900-0854-45</t>
  </si>
  <si>
    <t>Curator NG65</t>
  </si>
  <si>
    <t>nabij gebouw FS2</t>
  </si>
  <si>
    <t xml:space="preserve"> 0900-0854-46</t>
  </si>
  <si>
    <t>nabij gebouw A09</t>
  </si>
  <si>
    <t xml:space="preserve"> 0900-0854-47</t>
  </si>
  <si>
    <t>bij wasplaats</t>
  </si>
  <si>
    <t xml:space="preserve"> 0900-0854-48</t>
  </si>
  <si>
    <t>OT ARNHEMSE HEIDE</t>
  </si>
  <si>
    <t>nabij gebouw 04</t>
  </si>
  <si>
    <t xml:space="preserve"> 0900-0854-49</t>
  </si>
  <si>
    <t>Nebo star 5551.13</t>
  </si>
  <si>
    <t>nabij gebouw 210</t>
  </si>
  <si>
    <t xml:space="preserve"> 0900-0854-73</t>
  </si>
  <si>
    <t>1300096461</t>
  </si>
  <si>
    <t xml:space="preserve"> 0900-0849-43</t>
  </si>
  <si>
    <t>18-08-2009</t>
  </si>
  <si>
    <t>18-05-2010</t>
  </si>
  <si>
    <t>Supra Multi Ditec</t>
  </si>
  <si>
    <t>E10/2.0</t>
  </si>
  <si>
    <t xml:space="preserve"> 0900-0854-75</t>
  </si>
  <si>
    <t>tussen gebouw 84 en 85</t>
  </si>
  <si>
    <t>0,470</t>
  </si>
  <si>
    <t xml:space="preserve"> 0900-0843-70</t>
  </si>
  <si>
    <t>07-11-2011</t>
  </si>
  <si>
    <t>BOS-laadstation</t>
  </si>
  <si>
    <t xml:space="preserve"> 0900-0843-71</t>
  </si>
  <si>
    <t>Milieudepot</t>
  </si>
  <si>
    <t xml:space="preserve"> 0900-0843-72</t>
  </si>
  <si>
    <t>KC VEENHUIZEN</t>
  </si>
  <si>
    <t>12-10-2012</t>
  </si>
  <si>
    <t>Curator NG6</t>
  </si>
  <si>
    <t>Klasse B</t>
  </si>
  <si>
    <t xml:space="preserve"> 0900-0843-73</t>
  </si>
  <si>
    <t>met peilbuis</t>
  </si>
  <si>
    <t xml:space="preserve"> 0900-0843-74</t>
  </si>
  <si>
    <t>22-09-2010</t>
  </si>
  <si>
    <t>gebouw BH</t>
  </si>
  <si>
    <t xml:space="preserve"> 0900-0874-47</t>
  </si>
  <si>
    <t>17-11-2009</t>
  </si>
  <si>
    <t>059-V</t>
  </si>
  <si>
    <t>Klapsbeton</t>
  </si>
  <si>
    <t>Hydrotec B125</t>
  </si>
  <si>
    <t xml:space="preserve"> 0900-0879-95</t>
  </si>
  <si>
    <t>21-01-2010</t>
  </si>
  <si>
    <t>808-V</t>
  </si>
  <si>
    <t>nabij gebouw 110</t>
  </si>
  <si>
    <t xml:space="preserve"> 0900-0879-96</t>
  </si>
  <si>
    <t>tussen gebouw 82 en 83</t>
  </si>
  <si>
    <t xml:space="preserve"> 0900-0879-97</t>
  </si>
  <si>
    <t>nabij gebouw 84 en 85</t>
  </si>
  <si>
    <t xml:space="preserve"> 0900-0879-98</t>
  </si>
  <si>
    <t>nabij gebouw 102 en 103</t>
  </si>
  <si>
    <t xml:space="preserve"> 0900-0879-99</t>
  </si>
  <si>
    <t xml:space="preserve"> 0900-0880-00</t>
  </si>
  <si>
    <t>bij BOS-laadstation</t>
  </si>
  <si>
    <t xml:space="preserve"> 0900-0880-01</t>
  </si>
  <si>
    <t>nabij gebouw 66</t>
  </si>
  <si>
    <t>Buiten gebruik</t>
  </si>
  <si>
    <t xml:space="preserve"> 0900-0880-02</t>
  </si>
  <si>
    <t xml:space="preserve"> 0900-0859-67</t>
  </si>
  <si>
    <t>28-09-2009</t>
  </si>
  <si>
    <t>D400-F900EN124</t>
  </si>
  <si>
    <t>nabij BH2</t>
  </si>
  <si>
    <t>K7691</t>
  </si>
  <si>
    <t xml:space="preserve"> 0900-0858-47</t>
  </si>
  <si>
    <t>2-366.348</t>
  </si>
  <si>
    <t>nabij gebouw D1 en D3</t>
  </si>
  <si>
    <t xml:space="preserve"> 0900-0858-48</t>
  </si>
  <si>
    <t>36215/1200</t>
  </si>
  <si>
    <t xml:space="preserve"> 0900-0859-90</t>
  </si>
  <si>
    <t>001V</t>
  </si>
  <si>
    <t>EN 124D400</t>
  </si>
  <si>
    <t xml:space="preserve"> 0900-0901-66</t>
  </si>
  <si>
    <t>26-04-2010</t>
  </si>
  <si>
    <t>859-V</t>
  </si>
  <si>
    <t>Hydrotec</t>
  </si>
  <si>
    <t xml:space="preserve"> 0900-0901-67</t>
  </si>
  <si>
    <t>857-V</t>
  </si>
  <si>
    <t>nabij gebouw C39</t>
  </si>
  <si>
    <t xml:space="preserve"> 0900-0925-14</t>
  </si>
  <si>
    <t>26-10-2010</t>
  </si>
  <si>
    <t>21106-V</t>
  </si>
  <si>
    <t>Nabij gebouw D470</t>
  </si>
  <si>
    <t>B12-470-522-01</t>
  </si>
  <si>
    <t xml:space="preserve"> 0900-0901-27</t>
  </si>
  <si>
    <t>21-04-2010</t>
  </si>
  <si>
    <t xml:space="preserve"> 0900-0882-31</t>
  </si>
  <si>
    <t>10-02-2010</t>
  </si>
  <si>
    <t>SF 5,5</t>
  </si>
  <si>
    <t>Nabij spuitplaats geb. 830</t>
  </si>
  <si>
    <t xml:space="preserve"> 0900-0882-32</t>
  </si>
  <si>
    <t>Integro BA-I 0,63/3 KL.D</t>
  </si>
  <si>
    <t>Langs noordgevel van geb. 830</t>
  </si>
  <si>
    <t xml:space="preserve"> 0900-0882-33</t>
  </si>
  <si>
    <t>Integro BA-I 0,65/3 KL. D</t>
  </si>
  <si>
    <t>Langs de zuidgevel van 830</t>
  </si>
  <si>
    <t xml:space="preserve"> 0900-0904-17</t>
  </si>
  <si>
    <t>12-05-2010</t>
  </si>
  <si>
    <t>Nabij gebouw 197</t>
  </si>
  <si>
    <t>1300216912 Aannames, nog niet geinspecteerd</t>
  </si>
  <si>
    <t xml:space="preserve"> 0900-0925-13</t>
  </si>
  <si>
    <t>21107-V</t>
  </si>
  <si>
    <t>Nerin Bogel</t>
  </si>
  <si>
    <t>nabij gebouw D170</t>
  </si>
  <si>
    <t>B12-170-522-01</t>
  </si>
  <si>
    <t xml:space="preserve"> 0900-0955-37</t>
  </si>
  <si>
    <t>28-03-2011</t>
  </si>
  <si>
    <t xml:space="preserve"> 0900-0955-38</t>
  </si>
  <si>
    <t xml:space="preserve"> 0900-0912-39</t>
  </si>
  <si>
    <t>22-06-2010</t>
  </si>
  <si>
    <t>855-V</t>
  </si>
  <si>
    <t xml:space="preserve"> 0900-0925-33</t>
  </si>
  <si>
    <t>Nabij gebouw  L026 ZO</t>
  </si>
  <si>
    <t>B20-046-522 (vloeistofdichtevloer en steiger)</t>
  </si>
  <si>
    <t xml:space="preserve"> 0900-0922-98</t>
  </si>
  <si>
    <t>Aquasep 150/11</t>
  </si>
  <si>
    <t>nabij gebouw PG</t>
  </si>
  <si>
    <t xml:space="preserve"> 0900-0925-36</t>
  </si>
  <si>
    <t>Gebouw L036</t>
  </si>
  <si>
    <t>in gras tegen waterkant</t>
  </si>
  <si>
    <t xml:space="preserve"> 0900-0925-38</t>
  </si>
  <si>
    <t>Nabij gebouw  L026 ZW</t>
  </si>
  <si>
    <t>Tankwagen Opstelplaats (2x vloeistofdichte vloer)</t>
  </si>
  <si>
    <t xml:space="preserve"> 0900-0925-51</t>
  </si>
  <si>
    <t>27-10-2010</t>
  </si>
  <si>
    <t>Nebostar - 5551.128</t>
  </si>
  <si>
    <t>nabij gebouw 113 wasplaats</t>
  </si>
  <si>
    <t>1300223805</t>
  </si>
  <si>
    <t>11000,000</t>
  </si>
  <si>
    <t xml:space="preserve"> 0900-0925-55</t>
  </si>
  <si>
    <t>24500-V</t>
  </si>
  <si>
    <t xml:space="preserve"> 0900-0925-60</t>
  </si>
  <si>
    <t>Noordoost van gebouw S027</t>
  </si>
  <si>
    <t>1,180</t>
  </si>
  <si>
    <t>0,236</t>
  </si>
  <si>
    <t xml:space="preserve"> 0900-0925-63</t>
  </si>
  <si>
    <t>Gebouw T005</t>
  </si>
  <si>
    <t>B29-005-522 (Vloeistofdichte vloer Spitsbergen)</t>
  </si>
  <si>
    <t xml:space="preserve"> 0900-0925-69</t>
  </si>
  <si>
    <t>Naast gebouw 078 (proefstand)</t>
  </si>
  <si>
    <t>OA06</t>
  </si>
  <si>
    <t xml:space="preserve"> 0900-0925-72</t>
  </si>
  <si>
    <t>Bij vulplaats tankwagens ten nrden van geb088(vloeistofdicht</t>
  </si>
  <si>
    <t xml:space="preserve"> 0900-0925-75</t>
  </si>
  <si>
    <t>Nabij gebouw 122 golfclub (vloeistofdichte vloer)</t>
  </si>
  <si>
    <t xml:space="preserve"> 0900-0925-78</t>
  </si>
  <si>
    <t>nabij geb.126wasplaats helikopters (vloeistofdichte vloer)</t>
  </si>
  <si>
    <t xml:space="preserve"> 0900-0925-84</t>
  </si>
  <si>
    <t>Ten zuiden van gebouw L13</t>
  </si>
  <si>
    <t xml:space="preserve"> 0900-0918-64</t>
  </si>
  <si>
    <t>12-08-2010</t>
  </si>
  <si>
    <t>Nering Bogel Buderus</t>
  </si>
  <si>
    <t>EN124 D400 K11873</t>
  </si>
  <si>
    <t>nabij gebouw K4</t>
  </si>
  <si>
    <t xml:space="preserve"> 0900-0920-52</t>
  </si>
  <si>
    <t>25-08-2010</t>
  </si>
  <si>
    <t>Type 15 Olepator 61X</t>
  </si>
  <si>
    <t>Naast overheaddeuren gebouw 8</t>
  </si>
  <si>
    <t>t.b.v. reinigingsgebouw 8</t>
  </si>
  <si>
    <t xml:space="preserve"> 0900-0526-05</t>
  </si>
  <si>
    <t>bij gebouw 117</t>
  </si>
  <si>
    <t>1300117014</t>
  </si>
  <si>
    <t xml:space="preserve"> 0900-0922-09</t>
  </si>
  <si>
    <t>KOMO K7691</t>
  </si>
  <si>
    <t>nabij gebouw 298</t>
  </si>
  <si>
    <t xml:space="preserve"> 0900-0918-65</t>
  </si>
  <si>
    <t xml:space="preserve"> 0900-0526-12</t>
  </si>
  <si>
    <t>14-09-2010</t>
  </si>
  <si>
    <t>bij gebouw 301</t>
  </si>
  <si>
    <t xml:space="preserve"> 0900-0940-30</t>
  </si>
  <si>
    <t>25-01-2011</t>
  </si>
  <si>
    <t>864-V</t>
  </si>
  <si>
    <t>Oleotop cycloonafscheider</t>
  </si>
  <si>
    <t>nabij Zuid 1 Platform</t>
  </si>
  <si>
    <t>Serie afscheiders totale grootte 120 l. sec.</t>
  </si>
  <si>
    <t xml:space="preserve"> 0900-0940-31</t>
  </si>
  <si>
    <t>300-V</t>
  </si>
  <si>
    <t>Nabij Zuid 1 Platform</t>
  </si>
  <si>
    <t xml:space="preserve"> 0900-0940-32</t>
  </si>
  <si>
    <t>301-V</t>
  </si>
  <si>
    <t>Oleotop cylcoonafscheider</t>
  </si>
  <si>
    <t xml:space="preserve"> 0900-0927-17</t>
  </si>
  <si>
    <t>Morselt</t>
  </si>
  <si>
    <t>MEGA 10/2500 - MOcheck 160</t>
  </si>
  <si>
    <t>Nabij hangaar 4 / geb 025</t>
  </si>
  <si>
    <t>Coalescentie afscheider en monstername / controleput</t>
  </si>
  <si>
    <t>0,656</t>
  </si>
  <si>
    <t xml:space="preserve"> 0900-0973-22</t>
  </si>
  <si>
    <t>nabij gebouw 128A</t>
  </si>
  <si>
    <t xml:space="preserve"> 0900-0973-25</t>
  </si>
  <si>
    <t>01-03-2013</t>
  </si>
  <si>
    <t xml:space="preserve"> 0900-0973-27</t>
  </si>
  <si>
    <t>08509/3146/977</t>
  </si>
  <si>
    <t xml:space="preserve"> 0900-0973-28</t>
  </si>
  <si>
    <t>2B.9000 08509/3146/977</t>
  </si>
  <si>
    <t xml:space="preserve"> 0900-0973-34</t>
  </si>
  <si>
    <t xml:space="preserve"> 0900-0973-35</t>
  </si>
  <si>
    <t>OA006--V</t>
  </si>
  <si>
    <t xml:space="preserve"> 0900-0973-37</t>
  </si>
  <si>
    <t>Curator 1.5</t>
  </si>
  <si>
    <t>nabij gebouw 35</t>
  </si>
  <si>
    <t xml:space="preserve"> 0900-0973-39</t>
  </si>
  <si>
    <t xml:space="preserve"> 0900-0973-57</t>
  </si>
  <si>
    <t>nabij gebouw WA1</t>
  </si>
  <si>
    <t xml:space="preserve"> 0900-0973-58</t>
  </si>
  <si>
    <t>Nering Bogel/Begu</t>
  </si>
  <si>
    <t>nabij gebouw L22</t>
  </si>
  <si>
    <t>t.b.v. parkeerplaats</t>
  </si>
  <si>
    <t xml:space="preserve"> 0900-0973-59</t>
  </si>
  <si>
    <t>Curator NG-10 Klasse B</t>
  </si>
  <si>
    <t>nabij gebouw 93</t>
  </si>
  <si>
    <t xml:space="preserve"> 0900-0973-61</t>
  </si>
  <si>
    <t>Pat 3642 Nr 65</t>
  </si>
  <si>
    <t xml:space="preserve"> 0900-0973-62</t>
  </si>
  <si>
    <t>05-07-2017</t>
  </si>
  <si>
    <t>OA003-v</t>
  </si>
  <si>
    <t>Dywidag Kanal Guss</t>
  </si>
  <si>
    <t>D400 F900 NEN EN124 070906</t>
  </si>
  <si>
    <t>nabij gebouw 47</t>
  </si>
  <si>
    <t xml:space="preserve"> 0900-0973-63</t>
  </si>
  <si>
    <t>2 deksels</t>
  </si>
  <si>
    <t xml:space="preserve"> 0900-0973-68</t>
  </si>
  <si>
    <t>nabij gebouw 70</t>
  </si>
  <si>
    <t>1300121940</t>
  </si>
  <si>
    <t xml:space="preserve"> 0900-0973-69</t>
  </si>
  <si>
    <t>1300121938</t>
  </si>
  <si>
    <t xml:space="preserve"> 0900-0973-81</t>
  </si>
  <si>
    <t>18-08-2011</t>
  </si>
  <si>
    <t>B125 EN124 DIN4271</t>
  </si>
  <si>
    <t xml:space="preserve"> 0900-0973-82</t>
  </si>
  <si>
    <t>nabij gebouw 98</t>
  </si>
  <si>
    <t xml:space="preserve"> 0900-0973-85</t>
  </si>
  <si>
    <t xml:space="preserve"> 0900-0973-86</t>
  </si>
  <si>
    <t>EN124 D400 K13739</t>
  </si>
  <si>
    <t>t.b.v. wasplaats (7 putdeksels)</t>
  </si>
  <si>
    <t xml:space="preserve"> 0900-0968-67</t>
  </si>
  <si>
    <t>1300123642</t>
  </si>
  <si>
    <t xml:space="preserve"> 0900-0968-68</t>
  </si>
  <si>
    <t>1300123641</t>
  </si>
  <si>
    <t xml:space="preserve"> 0900-0968-69</t>
  </si>
  <si>
    <t>1300123640</t>
  </si>
  <si>
    <t xml:space="preserve"> 0900-0968-70</t>
  </si>
  <si>
    <t>1300123639</t>
  </si>
  <si>
    <t xml:space="preserve"> 0900-0968-71</t>
  </si>
  <si>
    <t>1300123638</t>
  </si>
  <si>
    <t xml:space="preserve"> 0900-0969-85</t>
  </si>
  <si>
    <t>19-07-2011</t>
  </si>
  <si>
    <t>Oleopator-CRB NS80</t>
  </si>
  <si>
    <t>Oost van gebouw 878</t>
  </si>
  <si>
    <t xml:space="preserve"> 0900-0969-86</t>
  </si>
  <si>
    <t xml:space="preserve"> 0900-0970-58</t>
  </si>
  <si>
    <t>11-11-2011</t>
  </si>
  <si>
    <t>nabij gebouw 182 (parkeerplaats)</t>
  </si>
  <si>
    <t>1 grijze putdeksel</t>
  </si>
  <si>
    <t xml:space="preserve"> 0900-0970-59</t>
  </si>
  <si>
    <t>nabij gebouw 95 (hoofdingang links)</t>
  </si>
  <si>
    <t xml:space="preserve"> 0900-0970-61</t>
  </si>
  <si>
    <t xml:space="preserve"> 0900-0970-63</t>
  </si>
  <si>
    <t>14-11-2011</t>
  </si>
  <si>
    <t>NEBO star 5551.13</t>
  </si>
  <si>
    <t>Bron OVP</t>
  </si>
  <si>
    <t xml:space="preserve"> 0900-0971-86</t>
  </si>
  <si>
    <t xml:space="preserve"> 0900-0974-80</t>
  </si>
  <si>
    <t>23-08-2011</t>
  </si>
  <si>
    <t xml:space="preserve"> 0900-0974-81</t>
  </si>
  <si>
    <t xml:space="preserve"> 0900-0981-92</t>
  </si>
  <si>
    <t>POST ENSCHEDE</t>
  </si>
  <si>
    <t>03-10-2011</t>
  </si>
  <si>
    <t>1300225356</t>
  </si>
  <si>
    <t xml:space="preserve"> 0900-0974-46</t>
  </si>
  <si>
    <t>02-11-2011</t>
  </si>
  <si>
    <t>AMT Aqua Milieu Techniek</t>
  </si>
  <si>
    <t xml:space="preserve"> 0900-0974-47</t>
  </si>
  <si>
    <t xml:space="preserve"> 0900-0974-48</t>
  </si>
  <si>
    <t>1300090767</t>
  </si>
  <si>
    <t xml:space="preserve"> 0900-0974-51</t>
  </si>
  <si>
    <t>1300090771</t>
  </si>
  <si>
    <t xml:space="preserve"> 0900-0974-52</t>
  </si>
  <si>
    <t xml:space="preserve"> 0900-0974-53</t>
  </si>
  <si>
    <t xml:space="preserve"> 0900-0974-54</t>
  </si>
  <si>
    <t xml:space="preserve"> 0900-0974-55</t>
  </si>
  <si>
    <t xml:space="preserve"> 0900-0974-60</t>
  </si>
  <si>
    <t>21-02-2012</t>
  </si>
  <si>
    <t>PA II 2335 NG30</t>
  </si>
  <si>
    <t>nabij gebouw 170</t>
  </si>
  <si>
    <t xml:space="preserve"> 0900-0974-61</t>
  </si>
  <si>
    <t>OA002v</t>
  </si>
  <si>
    <t xml:space="preserve"> 0900-0974-62</t>
  </si>
  <si>
    <t xml:space="preserve"> 0900-0974-65</t>
  </si>
  <si>
    <t>OA004v</t>
  </si>
  <si>
    <t>Aco Drain</t>
  </si>
  <si>
    <t>D400 F900 DIN 19584 MPA KL EN124</t>
  </si>
  <si>
    <t>tussen gebouw 204 en 205</t>
  </si>
  <si>
    <t xml:space="preserve"> 0900-0974-66</t>
  </si>
  <si>
    <t xml:space="preserve"> 0900-0974-67</t>
  </si>
  <si>
    <t>D400 EN124 F900 PA II 3744 NG100</t>
  </si>
  <si>
    <t>tussen gebouw 185, 135 en 218</t>
  </si>
  <si>
    <t xml:space="preserve"> 0900-0974-68</t>
  </si>
  <si>
    <t>OA007v</t>
  </si>
  <si>
    <t xml:space="preserve"> 0900-0988-50</t>
  </si>
  <si>
    <t>Oleomat</t>
  </si>
  <si>
    <t>nabij gebouw 131</t>
  </si>
  <si>
    <t xml:space="preserve"> 0900-0989-76</t>
  </si>
  <si>
    <t>15-11-2011</t>
  </si>
  <si>
    <t>20295-V</t>
  </si>
  <si>
    <t>voor auto hobbyclub</t>
  </si>
  <si>
    <t xml:space="preserve"> 0900-0992-59</t>
  </si>
  <si>
    <t>24-11-2011</t>
  </si>
  <si>
    <t>20898.1-V</t>
  </si>
  <si>
    <t>naast simulatiegebouw</t>
  </si>
  <si>
    <t>Afscheiden o-w-s ( integraalafscheider )</t>
  </si>
  <si>
    <t xml:space="preserve"> 0900-0992-60</t>
  </si>
  <si>
    <t>20287.1-V</t>
  </si>
  <si>
    <t>Nabij gebouw 088</t>
  </si>
  <si>
    <t xml:space="preserve"> 0900-0988-14</t>
  </si>
  <si>
    <t>28-10-2011</t>
  </si>
  <si>
    <t>nabij gebouw 189</t>
  </si>
  <si>
    <t>t.b.v. wasplaats, 7 putdeksels en rooster</t>
  </si>
  <si>
    <t xml:space="preserve"> 0900-0994-38</t>
  </si>
  <si>
    <t>30-11-2011</t>
  </si>
  <si>
    <t>22840.1-V</t>
  </si>
  <si>
    <t>Bij de golfclub</t>
  </si>
  <si>
    <t xml:space="preserve"> 0900-0994-43</t>
  </si>
  <si>
    <t>20286.1-V</t>
  </si>
  <si>
    <t>Aco</t>
  </si>
  <si>
    <t>Nabij gebouw 126</t>
  </si>
  <si>
    <t xml:space="preserve"> 0900-0994-52</t>
  </si>
  <si>
    <t>01-12-2011</t>
  </si>
  <si>
    <t>20291-V</t>
  </si>
  <si>
    <t>Voor het garagegebouw</t>
  </si>
  <si>
    <t xml:space="preserve"> 0900-0995-26</t>
  </si>
  <si>
    <t>02-12-2011</t>
  </si>
  <si>
    <t>25-06-2012</t>
  </si>
  <si>
    <t>KCOLO 612.06B Oleopator - B type 3</t>
  </si>
  <si>
    <t>nabij gebouw 115 (rechts)</t>
  </si>
  <si>
    <t>2 grijze putdeksels</t>
  </si>
  <si>
    <t>163,000</t>
  </si>
  <si>
    <t xml:space="preserve"> 0900-0990-15</t>
  </si>
  <si>
    <t>IG 30 PA-113728</t>
  </si>
  <si>
    <t>Ten noorden van gebouw AC7/8 oostelijke afscheider</t>
  </si>
  <si>
    <t xml:space="preserve"> 0900-0971-87</t>
  </si>
  <si>
    <t>nabij gebouw 168 en de parkeerplaats</t>
  </si>
  <si>
    <t xml:space="preserve"> 0900-0971-89</t>
  </si>
  <si>
    <t>nabij gebouw 133</t>
  </si>
  <si>
    <t xml:space="preserve"> 0900-0971-95</t>
  </si>
  <si>
    <t>19-10-2016</t>
  </si>
  <si>
    <t>OA003--v</t>
  </si>
  <si>
    <t>t.b.v. oude wasplaats</t>
  </si>
  <si>
    <t xml:space="preserve"> 0900-0971-96</t>
  </si>
  <si>
    <t>OA004--v</t>
  </si>
  <si>
    <t xml:space="preserve"> 0900-0971-97</t>
  </si>
  <si>
    <t xml:space="preserve"> 0900-0971-99</t>
  </si>
  <si>
    <t>type 3</t>
  </si>
  <si>
    <t>nabij gebouw 102</t>
  </si>
  <si>
    <t>t.b.v. BOS-opslag</t>
  </si>
  <si>
    <t xml:space="preserve"> 0900-0972-01</t>
  </si>
  <si>
    <t>OA005--v</t>
  </si>
  <si>
    <t>tussen gebouw 87 en 86</t>
  </si>
  <si>
    <t xml:space="preserve"> 0900-0972-02</t>
  </si>
  <si>
    <t>OA007--v</t>
  </si>
  <si>
    <t>tussen gebouw 85 en 84</t>
  </si>
  <si>
    <t xml:space="preserve"> 0900-0972-03</t>
  </si>
  <si>
    <t>OA009--v</t>
  </si>
  <si>
    <t>tussen gebouw 83 en 82</t>
  </si>
  <si>
    <t xml:space="preserve"> 0900-0972-04</t>
  </si>
  <si>
    <t>OA010--v</t>
  </si>
  <si>
    <t>tussen gebouw 81 en 80</t>
  </si>
  <si>
    <t xml:space="preserve"> 0900-0972-14</t>
  </si>
  <si>
    <t>11-07-2016</t>
  </si>
  <si>
    <t>OA001--V</t>
  </si>
  <si>
    <t>Globe Tegelen</t>
  </si>
  <si>
    <t>nabij gebouw 55</t>
  </si>
  <si>
    <t xml:space="preserve"> 0900-0972-15</t>
  </si>
  <si>
    <t>OA002--V</t>
  </si>
  <si>
    <t xml:space="preserve"> 0900-0972-16</t>
  </si>
  <si>
    <t>OA003--V</t>
  </si>
  <si>
    <t xml:space="preserve"> 0900-0972-17</t>
  </si>
  <si>
    <t xml:space="preserve"> 0900-0972-18</t>
  </si>
  <si>
    <t xml:space="preserve"> 0900-0972-19</t>
  </si>
  <si>
    <t xml:space="preserve"> 0900-0972-20</t>
  </si>
  <si>
    <t>OA007--V</t>
  </si>
  <si>
    <t xml:space="preserve"> 0900-0972-21</t>
  </si>
  <si>
    <t>OA008--V</t>
  </si>
  <si>
    <t xml:space="preserve"> 0900-0972-34</t>
  </si>
  <si>
    <t>Natuurbeton Milieuafscheider</t>
  </si>
  <si>
    <t>nabij gebouw 298 (parkeerplaats)</t>
  </si>
  <si>
    <t xml:space="preserve"> 0900-0972-37</t>
  </si>
  <si>
    <t>Terreinafwatering</t>
  </si>
  <si>
    <t xml:space="preserve"> 0900-0972-50</t>
  </si>
  <si>
    <t>03-08-2011</t>
  </si>
  <si>
    <t>OLEOTOP NG 30</t>
  </si>
  <si>
    <t>nabij gebouw 615 (LARP)</t>
  </si>
  <si>
    <t>Gravitatieafscheider</t>
  </si>
  <si>
    <t xml:space="preserve"> 0900-0972-51</t>
  </si>
  <si>
    <t xml:space="preserve"> 0900-0972-52</t>
  </si>
  <si>
    <t xml:space="preserve"> 0900-0972-53</t>
  </si>
  <si>
    <t>OLEOPATOR-CRB NS 100</t>
  </si>
  <si>
    <t>Zuidelijk platform 342</t>
  </si>
  <si>
    <t>Calamiteitenafscheider</t>
  </si>
  <si>
    <t>11,000</t>
  </si>
  <si>
    <t xml:space="preserve"> 0900-0972-54</t>
  </si>
  <si>
    <t>nabij gebouw 342C platform zuid</t>
  </si>
  <si>
    <t xml:space="preserve"> 0900-0972-55</t>
  </si>
  <si>
    <t>OLEOPATOR-CRB NS 65</t>
  </si>
  <si>
    <t>nabij gebouw 342B platform noord</t>
  </si>
  <si>
    <t xml:space="preserve"> 0900-0972-56</t>
  </si>
  <si>
    <t>130,000</t>
  </si>
  <si>
    <t xml:space="preserve"> 0900-0996-63</t>
  </si>
  <si>
    <t>OA012-VV</t>
  </si>
  <si>
    <t>NG6-1200 D400</t>
  </si>
  <si>
    <t>nabij gebouw 115</t>
  </si>
  <si>
    <t xml:space="preserve"> 0900-1006-90</t>
  </si>
  <si>
    <t>10-10-2017</t>
  </si>
  <si>
    <t>Nabij gebouw 299</t>
  </si>
  <si>
    <t xml:space="preserve"> 0900-1013-53</t>
  </si>
  <si>
    <t>NeBostar 5551.117</t>
  </si>
  <si>
    <t>Nabij gebouw Z1 (Bij de hoofdingang)</t>
  </si>
  <si>
    <t>verwisselbaar coalisentie filter</t>
  </si>
  <si>
    <t>0,340</t>
  </si>
  <si>
    <t>0,155</t>
  </si>
  <si>
    <t xml:space="preserve"> 0900-0988-23</t>
  </si>
  <si>
    <t>31-10-2011</t>
  </si>
  <si>
    <t>07-12-2011</t>
  </si>
  <si>
    <t>24570-V</t>
  </si>
  <si>
    <t>Bij gebouw 002</t>
  </si>
  <si>
    <t xml:space="preserve"> 0900-0992-56</t>
  </si>
  <si>
    <t>20288.1v</t>
  </si>
  <si>
    <t>nabij gebouw 126 rampenoefenplaats</t>
  </si>
  <si>
    <t>vloeistofdichtevloer</t>
  </si>
  <si>
    <t xml:space="preserve"> 0900-1043-90</t>
  </si>
  <si>
    <t>01-06-2012</t>
  </si>
  <si>
    <t>OA008--v</t>
  </si>
  <si>
    <t xml:space="preserve"> 0900-1034-53</t>
  </si>
  <si>
    <t>06-04-2012</t>
  </si>
  <si>
    <t>OA004---V</t>
  </si>
  <si>
    <t xml:space="preserve"> 0900-1035-88</t>
  </si>
  <si>
    <t>33D07</t>
  </si>
  <si>
    <t>SKILLHOUSE COMPLEX</t>
  </si>
  <si>
    <t>13-04-2012</t>
  </si>
  <si>
    <t>19-04-2012</t>
  </si>
  <si>
    <t xml:space="preserve"> 0900-1037-21</t>
  </si>
  <si>
    <t>23-04-2012</t>
  </si>
  <si>
    <t>nabij gebouw 220</t>
  </si>
  <si>
    <t xml:space="preserve"> 0900-1036-02</t>
  </si>
  <si>
    <t>27-10-2016</t>
  </si>
  <si>
    <t xml:space="preserve"> 0900-1038-37</t>
  </si>
  <si>
    <t>nabij gebouw OB oostelijke afscheider</t>
  </si>
  <si>
    <t xml:space="preserve"> 0900-1025-29</t>
  </si>
  <si>
    <t>12-03-2012</t>
  </si>
  <si>
    <t>30-07-2013</t>
  </si>
  <si>
    <t>EN124 D400 F300</t>
  </si>
  <si>
    <t>nabij gebouw 272</t>
  </si>
  <si>
    <t xml:space="preserve"> 0900-1025-30</t>
  </si>
  <si>
    <t>15-03-2017</t>
  </si>
  <si>
    <t xml:space="preserve"> 0900-1025-35</t>
  </si>
  <si>
    <t>EN124 D400 K133739</t>
  </si>
  <si>
    <t xml:space="preserve"> 0900-1059-13</t>
  </si>
  <si>
    <t>17-09-2012</t>
  </si>
  <si>
    <t>Ten noordoosten van  geb 146 (POL)</t>
  </si>
  <si>
    <t>nr. 842, DWA riool LP2</t>
  </si>
  <si>
    <t xml:space="preserve"> 0900-1059-14</t>
  </si>
  <si>
    <t>Tussen geb 11 en 121</t>
  </si>
  <si>
    <t>nr. 843, DWA riool LP1</t>
  </si>
  <si>
    <t xml:space="preserve"> 0900-1060-96</t>
  </si>
  <si>
    <t>09-09-2013</t>
  </si>
  <si>
    <t>Coalisator CRB NG20</t>
  </si>
  <si>
    <t>nabij gebouw 6</t>
  </si>
  <si>
    <t xml:space="preserve"> 0900-1060-97</t>
  </si>
  <si>
    <t>10-09-2013</t>
  </si>
  <si>
    <t xml:space="preserve"> 0900-1060-99</t>
  </si>
  <si>
    <t>Akkumat NG-6</t>
  </si>
  <si>
    <t xml:space="preserve"> 0900-1061-00</t>
  </si>
  <si>
    <t>Coalisator PR-NG-80</t>
  </si>
  <si>
    <t xml:space="preserve"> 0900-1043-91</t>
  </si>
  <si>
    <t>OA006--v</t>
  </si>
  <si>
    <t xml:space="preserve"> 0900-1077-68</t>
  </si>
  <si>
    <t>29-03-2013</t>
  </si>
  <si>
    <t>nabij gebouw 8</t>
  </si>
  <si>
    <t xml:space="preserve"> 0900-1077-70</t>
  </si>
  <si>
    <t>nabij gebouw 19</t>
  </si>
  <si>
    <t xml:space="preserve"> 0900-1073-84</t>
  </si>
  <si>
    <t>OA009v</t>
  </si>
  <si>
    <t>nabij gebouw 132</t>
  </si>
  <si>
    <t xml:space="preserve"> 0900-1073-85</t>
  </si>
  <si>
    <t>Curator NG 1.5</t>
  </si>
  <si>
    <t>nabij gebouw 109</t>
  </si>
  <si>
    <t xml:space="preserve"> 0900-1063-49</t>
  </si>
  <si>
    <t>NeBoplus type 5540.117</t>
  </si>
  <si>
    <t>Zuidoost van gebouw 703</t>
  </si>
  <si>
    <t>0,545</t>
  </si>
  <si>
    <t>0,224</t>
  </si>
  <si>
    <t xml:space="preserve"> 0900-1072-95</t>
  </si>
  <si>
    <t xml:space="preserve"> 0900-1072-96</t>
  </si>
  <si>
    <t>OA009-v</t>
  </si>
  <si>
    <t xml:space="preserve"> 0900-1109-33</t>
  </si>
  <si>
    <t xml:space="preserve"> 0900-1136-68</t>
  </si>
  <si>
    <t>APS EYGELSHOVEN</t>
  </si>
  <si>
    <t>24-07-2014</t>
  </si>
  <si>
    <t>02-09-2019</t>
  </si>
  <si>
    <t>Passavant Servator</t>
  </si>
  <si>
    <t>PAII 361</t>
  </si>
  <si>
    <t>Nabij geb I  N1</t>
  </si>
  <si>
    <t>Niet in gebruik</t>
  </si>
  <si>
    <t xml:space="preserve"> 0900-1136-69</t>
  </si>
  <si>
    <t>08-03-2018</t>
  </si>
  <si>
    <t>Nebo 3302/800</t>
  </si>
  <si>
    <t>Bij geb V  kantine</t>
  </si>
  <si>
    <t>Din 4040</t>
  </si>
  <si>
    <t>950,000</t>
  </si>
  <si>
    <t xml:space="preserve"> 0900-1136-70</t>
  </si>
  <si>
    <t>3.9100.51</t>
  </si>
  <si>
    <t>Nabij Tankstation T</t>
  </si>
  <si>
    <t>600,000</t>
  </si>
  <si>
    <t>218,000</t>
  </si>
  <si>
    <t xml:space="preserve"> 0900-1136-71</t>
  </si>
  <si>
    <t>Nabij geb X   N2</t>
  </si>
  <si>
    <t xml:space="preserve"> 0900-1136-72</t>
  </si>
  <si>
    <t>PAII 2284 klasse A</t>
  </si>
  <si>
    <t>Wasplaats geb D</t>
  </si>
  <si>
    <t>Din 1999</t>
  </si>
  <si>
    <t>1744,000</t>
  </si>
  <si>
    <t>425,000</t>
  </si>
  <si>
    <t xml:space="preserve"> 0900-1128-54</t>
  </si>
  <si>
    <t>Milieu type 3</t>
  </si>
  <si>
    <t>Bij Bos 1</t>
  </si>
  <si>
    <t>Olieafscheider 804</t>
  </si>
  <si>
    <t xml:space="preserve"> 0900-1128-55</t>
  </si>
  <si>
    <t>Bij gebouw 560/561</t>
  </si>
  <si>
    <t>Afscheider bij 561</t>
  </si>
  <si>
    <t xml:space="preserve"> 0900-1128-56</t>
  </si>
  <si>
    <t>Ten zuidwesten van wasplaats gebouw 400</t>
  </si>
  <si>
    <t xml:space="preserve"> 0900-1128-58</t>
  </si>
  <si>
    <t>ENGELENSE GAT</t>
  </si>
  <si>
    <t>Oleopator NG20</t>
  </si>
  <si>
    <t>Bij gebouw B, spuitplaats</t>
  </si>
  <si>
    <t xml:space="preserve"> 0900-1128-60</t>
  </si>
  <si>
    <t>Parkeerplaats Noord</t>
  </si>
  <si>
    <t>Coalescentieafscheider Intregraal</t>
  </si>
  <si>
    <t xml:space="preserve"> 0900-1128-61</t>
  </si>
  <si>
    <t>NeBostar 100</t>
  </si>
  <si>
    <t>Parkeerplaats Zuid</t>
  </si>
  <si>
    <t>Coalescentieafscheider, gekoppeld met Slipvanger dvd code 1</t>
  </si>
  <si>
    <t xml:space="preserve"> 0900-1122-31</t>
  </si>
  <si>
    <t>15-01-2014</t>
  </si>
  <si>
    <t>Oleopator 3</t>
  </si>
  <si>
    <t>Traumahelicopter (geb. 1040)</t>
  </si>
  <si>
    <t>intergraalolieafscheider</t>
  </si>
  <si>
    <t xml:space="preserve"> 0900-1150-50</t>
  </si>
  <si>
    <t>09-01-2015</t>
  </si>
  <si>
    <t>Nebospin-E 15-5000</t>
  </si>
  <si>
    <t>nabij gebouw/shelter 532</t>
  </si>
  <si>
    <t xml:space="preserve"> 0900-1150-51</t>
  </si>
  <si>
    <t>Nebospin-E 30-6000</t>
  </si>
  <si>
    <t xml:space="preserve"> 0900-1150-15</t>
  </si>
  <si>
    <t>15-12-2014</t>
  </si>
  <si>
    <t>Oleotop NS 6/1200</t>
  </si>
  <si>
    <t>NW van gebouw 557</t>
  </si>
  <si>
    <t>461,000</t>
  </si>
  <si>
    <t xml:space="preserve"> 0900-1163-00</t>
  </si>
  <si>
    <t>08-07-2015</t>
  </si>
  <si>
    <t>Eurolizer-P 3.6802.1.2</t>
  </si>
  <si>
    <t>grasveld tussen pontonniersweg en konningin Wilhelminaweg</t>
  </si>
  <si>
    <t>t.b.v. verhard oppervlak oefenterrien</t>
  </si>
  <si>
    <t xml:space="preserve"> 0900-1141-04</t>
  </si>
  <si>
    <t>24-10-2014</t>
  </si>
  <si>
    <t>1621.0  compact integraal</t>
  </si>
  <si>
    <t>Bosopslag 13</t>
  </si>
  <si>
    <t xml:space="preserve"> 0900-1144-02</t>
  </si>
  <si>
    <t>Ten N-O van gebouw A115 bowseropstelplaats</t>
  </si>
  <si>
    <t xml:space="preserve"> 0900-1165-35</t>
  </si>
  <si>
    <t>16-09-2015</t>
  </si>
  <si>
    <t>Nabij gebouw 343</t>
  </si>
  <si>
    <t>5 deksels</t>
  </si>
  <si>
    <t xml:space="preserve"> 0900-1165-36</t>
  </si>
  <si>
    <t>Abscheider MPA/NRW</t>
  </si>
  <si>
    <t>Nabij gebouw 117</t>
  </si>
  <si>
    <t xml:space="preserve"> 0900-1177-49</t>
  </si>
  <si>
    <t>51B14</t>
  </si>
  <si>
    <t>DEPOT BEST</t>
  </si>
  <si>
    <t>16-02-2016</t>
  </si>
  <si>
    <t>nabij geb. 22 kopsekant</t>
  </si>
  <si>
    <t xml:space="preserve"> 0900-1200-72</t>
  </si>
  <si>
    <t>Westelijk van gebouw 448</t>
  </si>
  <si>
    <t xml:space="preserve"> 0900-1200-73</t>
  </si>
  <si>
    <t>OA862v</t>
  </si>
  <si>
    <t>Westelijk van gebouw 342</t>
  </si>
  <si>
    <t xml:space="preserve"> 0900-1200-74</t>
  </si>
  <si>
    <t>Zuidoostelijk van gebouw 496</t>
  </si>
  <si>
    <t xml:space="preserve"> 0900-1200-70</t>
  </si>
  <si>
    <t>OA813-2v</t>
  </si>
  <si>
    <t xml:space="preserve"> 0900-1200-71</t>
  </si>
  <si>
    <t>OA813-3v</t>
  </si>
  <si>
    <t xml:space="preserve"> 0900-1200-58</t>
  </si>
  <si>
    <t>OA810-2v</t>
  </si>
  <si>
    <t>Nabij gebouw 522</t>
  </si>
  <si>
    <t>Intergraal afscheider olie</t>
  </si>
  <si>
    <t xml:space="preserve"> 0900-1200-61</t>
  </si>
  <si>
    <t>OA810-3v</t>
  </si>
  <si>
    <t xml:space="preserve"> 0900-1189-92</t>
  </si>
  <si>
    <t>20-06-2016</t>
  </si>
  <si>
    <t>Oleotop PLUS NS 30</t>
  </si>
  <si>
    <t>Nabij betonverharding</t>
  </si>
  <si>
    <t>Voorzien van niveaubeveiliging nabij de put</t>
  </si>
  <si>
    <t xml:space="preserve"> 0900-1205-10</t>
  </si>
  <si>
    <t>MC VLISSINGEN</t>
  </si>
  <si>
    <t>Tussen gebouw A en B</t>
  </si>
  <si>
    <t xml:space="preserve"> 0900-1205-29</t>
  </si>
  <si>
    <t xml:space="preserve"> 0900-1205-94</t>
  </si>
  <si>
    <t>06-10-2016</t>
  </si>
  <si>
    <t>Zuidwest van gebouw 211</t>
  </si>
  <si>
    <t>Deze wordt geamoveerd</t>
  </si>
  <si>
    <t xml:space="preserve"> 0900-1247-19</t>
  </si>
  <si>
    <t>West van Gebouw 10</t>
  </si>
  <si>
    <t xml:space="preserve"> 0900-1244-83</t>
  </si>
  <si>
    <t>07-11-2017</t>
  </si>
  <si>
    <t>voorzijde gebouw P007</t>
  </si>
  <si>
    <t xml:space="preserve"> 0900-1244-84</t>
  </si>
  <si>
    <t>21-02-2018</t>
  </si>
  <si>
    <t>Nabij gebouw 127-134</t>
  </si>
  <si>
    <t>2,550</t>
  </si>
  <si>
    <t xml:space="preserve"> 0900-1244-85</t>
  </si>
  <si>
    <t>Nabij gebouw 140</t>
  </si>
  <si>
    <t>Kunststof</t>
  </si>
  <si>
    <t xml:space="preserve"> 0900-1244-86</t>
  </si>
  <si>
    <t>KONINGIN MÁXIMAKAZERNE</t>
  </si>
  <si>
    <t>SmitDHN</t>
  </si>
  <si>
    <t>14-08-2018</t>
  </si>
  <si>
    <t>Ten zuidwesten van gebouw 005 oostelijke olieafscheider</t>
  </si>
  <si>
    <t xml:space="preserve"> 0900-1244-87</t>
  </si>
  <si>
    <t>Ten zuidwesten van gebouw 005 westelijke olieafscheider</t>
  </si>
  <si>
    <t xml:space="preserve"> 0900-1244-88</t>
  </si>
  <si>
    <t>Ten westen van gebouw 005 (parkeerplaats)</t>
  </si>
  <si>
    <t xml:space="preserve"> 0900-1244-89</t>
  </si>
  <si>
    <t>Ten zuiden van gebouw 001 bij wasstraat</t>
  </si>
  <si>
    <t xml:space="preserve"> 0900-1244-90</t>
  </si>
  <si>
    <t>gebouw 4 bij rookhok</t>
  </si>
  <si>
    <t>85,000</t>
  </si>
  <si>
    <t xml:space="preserve"> 0900-1244-91</t>
  </si>
  <si>
    <t>Gebouw 054 in groenstrook</t>
  </si>
  <si>
    <t xml:space="preserve"> 0900-1250-92</t>
  </si>
  <si>
    <t>Kop baan 07 westelijke olieafscheider</t>
  </si>
  <si>
    <t xml:space="preserve"> 0900-1251-00</t>
  </si>
  <si>
    <t>Ten westen van gebouw 125</t>
  </si>
  <si>
    <t xml:space="preserve"> 0900-1251-27</t>
  </si>
  <si>
    <t>HV NASSAU OUWERKERKKAMP</t>
  </si>
  <si>
    <t>Tussen gebouw H301 en H304</t>
  </si>
  <si>
    <t xml:space="preserve"> 0900-1251-28</t>
  </si>
  <si>
    <t>Ten zuiden van gebouw H300</t>
  </si>
  <si>
    <t xml:space="preserve"> 0900-1251-29</t>
  </si>
  <si>
    <t>Ten noorden van gebouw RW11</t>
  </si>
  <si>
    <t xml:space="preserve"> 0900-1251-30</t>
  </si>
  <si>
    <t>Ten oosten van gebouw RW13</t>
  </si>
  <si>
    <t xml:space="preserve"> 0900-1251-31</t>
  </si>
  <si>
    <t>OA005v</t>
  </si>
  <si>
    <t>Ten noorden van gebouw H204</t>
  </si>
  <si>
    <t xml:space="preserve"> 0900-1251-32</t>
  </si>
  <si>
    <t>OA006v</t>
  </si>
  <si>
    <t>Ten noorden van gebouw H501</t>
  </si>
  <si>
    <t xml:space="preserve"> 0900-1251-33</t>
  </si>
  <si>
    <t>Ten zuiden van gebouw H313</t>
  </si>
  <si>
    <t xml:space="preserve"> 0900-1251-34</t>
  </si>
  <si>
    <t>Ten westen van gebouw H402</t>
  </si>
  <si>
    <t xml:space="preserve"> 0900-1236-42</t>
  </si>
  <si>
    <t>28-07-2017</t>
  </si>
  <si>
    <t>5554.206</t>
  </si>
  <si>
    <t>Zuid van gebouw K010</t>
  </si>
  <si>
    <t xml:space="preserve"> 0900-1236-43</t>
  </si>
  <si>
    <t>5542.211</t>
  </si>
  <si>
    <t>Oost van gebouw K010</t>
  </si>
  <si>
    <t xml:space="preserve"> 0900-1247-16</t>
  </si>
  <si>
    <t>Ten noorden van gebouw N017</t>
  </si>
  <si>
    <t xml:space="preserve"> 0900-1247-17</t>
  </si>
  <si>
    <t>Ten zuiden van gebouw S017</t>
  </si>
  <si>
    <t xml:space="preserve"> 0900-1250-83</t>
  </si>
  <si>
    <t>Noord van gebouw S028</t>
  </si>
  <si>
    <t xml:space="preserve"> 0900-1259-22</t>
  </si>
  <si>
    <t>BRIGADE OOSTGRENS-NOORD</t>
  </si>
  <si>
    <t>15-03-2018</t>
  </si>
  <si>
    <t>19-03-2018</t>
  </si>
  <si>
    <t xml:space="preserve"> 0900-1304-47</t>
  </si>
  <si>
    <t>18-03-2019</t>
  </si>
  <si>
    <t>nabij gebouw A07</t>
  </si>
  <si>
    <t xml:space="preserve"> 0900-1308-83</t>
  </si>
  <si>
    <t>24-04-2019</t>
  </si>
  <si>
    <t>OT024-VVVVVVVVVvvvvvvvvvvvv</t>
  </si>
  <si>
    <t>tussen gebouw 210 en 212</t>
  </si>
  <si>
    <t xml:space="preserve"> 0900-1335-32</t>
  </si>
  <si>
    <t>Ten westen van gebouw 60</t>
  </si>
  <si>
    <t xml:space="preserve"> 0900-1332-99</t>
  </si>
  <si>
    <t>Tussen gebouw 256-257</t>
  </si>
  <si>
    <t>2,750</t>
  </si>
  <si>
    <t xml:space="preserve"> 0900-1333-00</t>
  </si>
  <si>
    <t>3521/0</t>
  </si>
  <si>
    <t>0120.48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</si>
</sst>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4"/>
  <sheetViews>
    <sheetView tabSelected="1" workbookViewId="0">
      <selection activeCell="C2" sqref="C2"/>
    </sheetView>
  </sheetViews>
  <sheetFormatPr defaultRowHeight="15" x14ac:dyDescent="0.25"/>
  <cols>
    <col min="1" max="1" width="4" bestFit="1" customWidth="1"/>
    <col min="2" max="2" width="15.7109375" bestFit="1" customWidth="1"/>
    <col min="3" max="3" width="18" bestFit="1" customWidth="1"/>
    <col min="4" max="4" width="17.85546875" bestFit="1" customWidth="1"/>
    <col min="5" max="5" width="18" customWidth="1"/>
    <col min="6" max="6" width="21.42578125" bestFit="1" customWidth="1"/>
    <col min="7" max="7" width="17.42578125" bestFit="1" customWidth="1"/>
    <col min="8" max="8" width="15" bestFit="1" customWidth="1"/>
    <col min="9" max="9" width="14.7109375" bestFit="1" customWidth="1"/>
    <col min="10" max="10" width="18.42578125" bestFit="1" customWidth="1"/>
    <col min="11" max="11" width="18.140625" bestFit="1" customWidth="1"/>
    <col min="12" max="12" width="18.7109375" bestFit="1" customWidth="1"/>
    <col min="13" max="13" width="17.85546875" bestFit="1" customWidth="1"/>
    <col min="14" max="14" width="19.140625" bestFit="1" customWidth="1"/>
    <col min="15" max="15" width="21.42578125" bestFit="1" customWidth="1"/>
    <col min="16" max="16" width="18.7109375" bestFit="1" customWidth="1"/>
    <col min="17" max="17" width="19.5703125" bestFit="1" customWidth="1"/>
    <col min="18" max="18" width="19.28515625" bestFit="1" customWidth="1"/>
    <col min="19" max="19" width="16.42578125" bestFit="1" customWidth="1"/>
    <col min="20" max="20" width="18.28515625" bestFit="1" customWidth="1"/>
    <col min="21" max="21" width="18.5703125" bestFit="1" customWidth="1"/>
    <col min="22" max="22" width="18.85546875" bestFit="1" customWidth="1"/>
    <col min="23" max="24" width="18.42578125" bestFit="1" customWidth="1"/>
    <col min="25" max="25" width="25.140625" bestFit="1" customWidth="1"/>
    <col min="26" max="26" width="40" bestFit="1" customWidth="1"/>
    <col min="27" max="27" width="19.28515625" bestFit="1" customWidth="1"/>
    <col min="28" max="28" width="22.5703125" bestFit="1" customWidth="1"/>
    <col min="29" max="29" width="22.42578125" bestFit="1" customWidth="1"/>
  </cols>
  <sheetData>
    <row r="1" spans="1:29" x14ac:dyDescent="0.25">
      <c r="C1" t="s">
        <v>918</v>
      </c>
      <c r="D1" t="s">
        <v>891</v>
      </c>
      <c r="E1" t="s">
        <v>918</v>
      </c>
      <c r="F1" t="s">
        <v>892</v>
      </c>
      <c r="G1" t="s">
        <v>893</v>
      </c>
      <c r="H1" t="s">
        <v>894</v>
      </c>
      <c r="I1" t="s">
        <v>895</v>
      </c>
      <c r="J1" t="s">
        <v>896</v>
      </c>
      <c r="K1" t="s">
        <v>897</v>
      </c>
      <c r="L1" t="s">
        <v>898</v>
      </c>
      <c r="M1" t="s">
        <v>899</v>
      </c>
      <c r="N1" t="s">
        <v>900</v>
      </c>
      <c r="O1" t="s">
        <v>901</v>
      </c>
      <c r="P1" t="s">
        <v>902</v>
      </c>
      <c r="Q1" t="s">
        <v>903</v>
      </c>
      <c r="R1" t="s">
        <v>904</v>
      </c>
      <c r="S1" t="s">
        <v>905</v>
      </c>
      <c r="T1" t="s">
        <v>906</v>
      </c>
      <c r="U1" t="s">
        <v>907</v>
      </c>
      <c r="V1" t="s">
        <v>908</v>
      </c>
      <c r="W1" t="s">
        <v>909</v>
      </c>
      <c r="X1" t="s">
        <v>910</v>
      </c>
      <c r="Y1" t="s">
        <v>911</v>
      </c>
      <c r="Z1" t="s">
        <v>912</v>
      </c>
      <c r="AA1" t="s">
        <v>913</v>
      </c>
      <c r="AB1" t="s">
        <v>914</v>
      </c>
      <c r="AC1" t="s">
        <v>915</v>
      </c>
    </row>
    <row r="2" spans="1:29" x14ac:dyDescent="0.25">
      <c r="A2">
        <v>1</v>
      </c>
      <c r="B2" t="str">
        <f t="shared" ref="B2:B13" si="0">G2&amp;"_"&amp;K2</f>
        <v>30E12_O4</v>
      </c>
      <c r="C2" t="str">
        <f>VLOOKUP(B:B,RBI!A:FM,2,FALSE)</f>
        <v xml:space="preserve"> 0900-0527-98</v>
      </c>
      <c r="D2">
        <v>609</v>
      </c>
      <c r="E2">
        <v>900052798</v>
      </c>
      <c r="F2" t="s">
        <v>511</v>
      </c>
      <c r="G2" t="s">
        <v>362</v>
      </c>
      <c r="H2">
        <v>40877</v>
      </c>
      <c r="I2">
        <v>42326</v>
      </c>
      <c r="J2" t="s">
        <v>0</v>
      </c>
      <c r="K2" t="s">
        <v>241</v>
      </c>
      <c r="L2" t="s">
        <v>1</v>
      </c>
      <c r="M2" t="s">
        <v>2</v>
      </c>
      <c r="N2">
        <v>0</v>
      </c>
      <c r="O2">
        <v>0</v>
      </c>
      <c r="P2" t="s">
        <v>3</v>
      </c>
      <c r="Q2" t="s">
        <v>15</v>
      </c>
      <c r="R2">
        <v>1900</v>
      </c>
      <c r="S2">
        <v>35954</v>
      </c>
      <c r="T2" t="s">
        <v>2</v>
      </c>
      <c r="U2" t="s">
        <v>5</v>
      </c>
      <c r="W2" t="s">
        <v>5</v>
      </c>
      <c r="X2" t="s">
        <v>6</v>
      </c>
      <c r="Y2" t="s">
        <v>13</v>
      </c>
      <c r="Z2" t="s">
        <v>242</v>
      </c>
      <c r="AA2" t="s">
        <v>7</v>
      </c>
      <c r="AB2">
        <v>0</v>
      </c>
      <c r="AC2">
        <v>0</v>
      </c>
    </row>
    <row r="3" spans="1:29" x14ac:dyDescent="0.25">
      <c r="A3">
        <v>2</v>
      </c>
      <c r="B3" t="str">
        <f t="shared" si="0"/>
        <v>40B18_OA801-</v>
      </c>
      <c r="C3" t="str">
        <f>VLOOKUP(B:B,RBI!A:FM,2,FALSE)</f>
        <v xml:space="preserve"> 0900-0973-59</v>
      </c>
      <c r="D3">
        <v>20639</v>
      </c>
      <c r="E3">
        <v>900097359</v>
      </c>
      <c r="F3" t="s">
        <v>517</v>
      </c>
      <c r="G3" t="s">
        <v>85</v>
      </c>
      <c r="H3">
        <v>40877</v>
      </c>
      <c r="I3">
        <v>42326</v>
      </c>
      <c r="J3" t="s">
        <v>0</v>
      </c>
      <c r="K3" t="s">
        <v>244</v>
      </c>
      <c r="L3" t="s">
        <v>1</v>
      </c>
      <c r="M3" t="s">
        <v>2</v>
      </c>
      <c r="N3">
        <v>0</v>
      </c>
      <c r="O3">
        <v>0</v>
      </c>
      <c r="P3" t="s">
        <v>3</v>
      </c>
      <c r="Q3" t="s">
        <v>4</v>
      </c>
      <c r="R3">
        <v>1900</v>
      </c>
      <c r="S3">
        <v>34645</v>
      </c>
      <c r="T3" t="s">
        <v>2</v>
      </c>
      <c r="U3" t="s">
        <v>5</v>
      </c>
      <c r="W3" t="s">
        <v>5</v>
      </c>
      <c r="X3" t="s">
        <v>6</v>
      </c>
      <c r="Y3" t="s">
        <v>13</v>
      </c>
      <c r="AA3" t="s">
        <v>7</v>
      </c>
      <c r="AB3">
        <v>0</v>
      </c>
      <c r="AC3">
        <v>0</v>
      </c>
    </row>
    <row r="4" spans="1:29" x14ac:dyDescent="0.25">
      <c r="A4">
        <v>3</v>
      </c>
      <c r="B4" t="str">
        <f t="shared" si="0"/>
        <v>27H01_OA001</v>
      </c>
      <c r="C4" t="str">
        <f>VLOOKUP(B:B,RBI!A:FM,2,FALSE)</f>
        <v xml:space="preserve"> 0900-0526-14</v>
      </c>
      <c r="D4">
        <v>20999</v>
      </c>
      <c r="E4">
        <v>900052614</v>
      </c>
      <c r="F4" t="s">
        <v>518</v>
      </c>
      <c r="G4" t="s">
        <v>48</v>
      </c>
      <c r="H4">
        <v>40877</v>
      </c>
      <c r="I4">
        <v>42326</v>
      </c>
      <c r="J4" t="s">
        <v>0</v>
      </c>
      <c r="K4" t="s">
        <v>46</v>
      </c>
      <c r="L4" t="s">
        <v>1</v>
      </c>
      <c r="M4" t="s">
        <v>2</v>
      </c>
      <c r="N4">
        <v>0</v>
      </c>
      <c r="O4">
        <v>0</v>
      </c>
      <c r="P4" t="s">
        <v>3</v>
      </c>
      <c r="Q4" t="s">
        <v>4</v>
      </c>
      <c r="R4">
        <v>1900</v>
      </c>
      <c r="S4">
        <v>39605</v>
      </c>
      <c r="T4" t="s">
        <v>2</v>
      </c>
      <c r="U4" t="s">
        <v>5</v>
      </c>
      <c r="W4" t="s">
        <v>5</v>
      </c>
      <c r="X4" t="s">
        <v>6</v>
      </c>
      <c r="Y4" t="s">
        <v>13</v>
      </c>
      <c r="AA4" t="s">
        <v>7</v>
      </c>
      <c r="AB4">
        <v>0</v>
      </c>
      <c r="AC4">
        <v>0</v>
      </c>
    </row>
    <row r="5" spans="1:29" x14ac:dyDescent="0.25">
      <c r="A5">
        <v>4</v>
      </c>
      <c r="B5" t="str">
        <f t="shared" si="0"/>
        <v>40B18_OA802-</v>
      </c>
      <c r="C5" t="str">
        <f>VLOOKUP(B:B,RBI!A:FM,2,FALSE)</f>
        <v xml:space="preserve"> 0900-0973-61</v>
      </c>
      <c r="D5">
        <v>21868</v>
      </c>
      <c r="E5">
        <v>900097361</v>
      </c>
      <c r="F5" t="s">
        <v>515</v>
      </c>
      <c r="G5" t="s">
        <v>85</v>
      </c>
      <c r="H5">
        <v>40877</v>
      </c>
      <c r="I5">
        <v>42326</v>
      </c>
      <c r="J5" t="s">
        <v>0</v>
      </c>
      <c r="K5" t="s">
        <v>243</v>
      </c>
      <c r="L5" t="s">
        <v>1</v>
      </c>
      <c r="M5" t="s">
        <v>2</v>
      </c>
      <c r="N5">
        <v>0</v>
      </c>
      <c r="O5">
        <v>0</v>
      </c>
      <c r="P5" t="s">
        <v>3</v>
      </c>
      <c r="Q5" t="s">
        <v>4</v>
      </c>
      <c r="R5">
        <v>1900</v>
      </c>
      <c r="S5">
        <v>34645</v>
      </c>
      <c r="T5" t="s">
        <v>2</v>
      </c>
      <c r="U5" t="s">
        <v>5</v>
      </c>
      <c r="W5" t="s">
        <v>5</v>
      </c>
      <c r="X5" t="s">
        <v>6</v>
      </c>
      <c r="Y5" t="s">
        <v>13</v>
      </c>
      <c r="AA5" t="s">
        <v>7</v>
      </c>
      <c r="AB5">
        <v>0</v>
      </c>
      <c r="AC5">
        <v>0</v>
      </c>
    </row>
    <row r="6" spans="1:29" x14ac:dyDescent="0.25">
      <c r="A6">
        <v>5</v>
      </c>
      <c r="B6" t="str">
        <f t="shared" si="0"/>
        <v>09B50_OA02</v>
      </c>
      <c r="C6" t="str">
        <f>VLOOKUP(B:B,RBI!A:FM,2,FALSE)</f>
        <v xml:space="preserve"> 0900-0522-01</v>
      </c>
      <c r="D6">
        <v>23393</v>
      </c>
      <c r="E6">
        <v>900052201</v>
      </c>
      <c r="F6" t="s">
        <v>464</v>
      </c>
      <c r="G6" t="s">
        <v>96</v>
      </c>
      <c r="H6">
        <v>41102</v>
      </c>
      <c r="I6">
        <v>41583</v>
      </c>
      <c r="J6" t="s">
        <v>0</v>
      </c>
      <c r="K6" t="s">
        <v>206</v>
      </c>
      <c r="L6" t="s">
        <v>1</v>
      </c>
      <c r="M6" t="s">
        <v>2</v>
      </c>
      <c r="N6">
        <v>0</v>
      </c>
      <c r="O6">
        <v>0</v>
      </c>
      <c r="P6" t="s">
        <v>3</v>
      </c>
      <c r="Q6" t="s">
        <v>15</v>
      </c>
      <c r="R6">
        <v>1900</v>
      </c>
      <c r="S6">
        <v>2</v>
      </c>
      <c r="T6" t="s">
        <v>2</v>
      </c>
      <c r="U6" t="s">
        <v>5</v>
      </c>
      <c r="W6" t="s">
        <v>5</v>
      </c>
      <c r="X6" t="s">
        <v>6</v>
      </c>
      <c r="Y6" t="s">
        <v>13</v>
      </c>
      <c r="AA6" t="s">
        <v>7</v>
      </c>
      <c r="AB6">
        <v>0</v>
      </c>
      <c r="AC6">
        <v>0</v>
      </c>
    </row>
    <row r="7" spans="1:29" x14ac:dyDescent="0.25">
      <c r="A7">
        <v>6</v>
      </c>
      <c r="B7" t="str">
        <f t="shared" si="0"/>
        <v>32F11_OA003</v>
      </c>
      <c r="C7" t="str">
        <f>VLOOKUP(B:B,RBI!A:FM,2,FALSE)</f>
        <v xml:space="preserve"> 0900-0526-33</v>
      </c>
      <c r="D7">
        <v>23994</v>
      </c>
      <c r="E7">
        <v>900052633</v>
      </c>
      <c r="F7" t="s">
        <v>468</v>
      </c>
      <c r="G7" t="s">
        <v>14</v>
      </c>
      <c r="H7">
        <v>40877</v>
      </c>
      <c r="I7">
        <v>42235</v>
      </c>
      <c r="J7" t="s">
        <v>0</v>
      </c>
      <c r="K7" t="s">
        <v>108</v>
      </c>
      <c r="L7" t="s">
        <v>1</v>
      </c>
      <c r="M7" t="s">
        <v>2</v>
      </c>
      <c r="N7">
        <v>0</v>
      </c>
      <c r="O7">
        <v>0</v>
      </c>
      <c r="P7" t="s">
        <v>3</v>
      </c>
      <c r="Q7" t="s">
        <v>4</v>
      </c>
      <c r="R7">
        <v>1900</v>
      </c>
      <c r="S7">
        <v>-287861</v>
      </c>
      <c r="T7" t="s">
        <v>2</v>
      </c>
      <c r="U7" t="s">
        <v>5</v>
      </c>
      <c r="W7" t="s">
        <v>5</v>
      </c>
      <c r="X7" t="s">
        <v>6</v>
      </c>
      <c r="Y7" t="s">
        <v>13</v>
      </c>
      <c r="AA7" t="s">
        <v>7</v>
      </c>
      <c r="AB7">
        <v>0</v>
      </c>
      <c r="AC7">
        <v>0</v>
      </c>
    </row>
    <row r="8" spans="1:29" x14ac:dyDescent="0.25">
      <c r="A8">
        <v>7</v>
      </c>
      <c r="B8" t="str">
        <f t="shared" si="0"/>
        <v>33D08_OA001</v>
      </c>
      <c r="C8" t="str">
        <f>VLOOKUP(B:B,RBI!A:FM,2,FALSE)</f>
        <v xml:space="preserve"> 0900-0854-48</v>
      </c>
      <c r="D8">
        <v>24515</v>
      </c>
      <c r="E8">
        <v>900085448</v>
      </c>
      <c r="F8" t="s">
        <v>465</v>
      </c>
      <c r="G8" t="s">
        <v>200</v>
      </c>
      <c r="H8">
        <v>41498</v>
      </c>
      <c r="I8">
        <v>42326</v>
      </c>
      <c r="J8" t="s">
        <v>0</v>
      </c>
      <c r="K8" t="s">
        <v>46</v>
      </c>
      <c r="L8" t="s">
        <v>1</v>
      </c>
      <c r="M8" t="s">
        <v>2</v>
      </c>
      <c r="N8">
        <v>0</v>
      </c>
      <c r="O8">
        <v>0</v>
      </c>
      <c r="P8" t="s">
        <v>3</v>
      </c>
      <c r="Q8" t="s">
        <v>4</v>
      </c>
      <c r="R8">
        <v>1900</v>
      </c>
      <c r="S8">
        <v>40909</v>
      </c>
      <c r="T8" t="s">
        <v>2</v>
      </c>
      <c r="U8" t="s">
        <v>5</v>
      </c>
      <c r="W8" t="s">
        <v>5</v>
      </c>
      <c r="X8" t="s">
        <v>6</v>
      </c>
      <c r="Y8" t="s">
        <v>13</v>
      </c>
      <c r="AA8" t="s">
        <v>7</v>
      </c>
      <c r="AB8">
        <v>0</v>
      </c>
      <c r="AC8">
        <v>0</v>
      </c>
    </row>
    <row r="9" spans="1:29" x14ac:dyDescent="0.25">
      <c r="A9">
        <v>8</v>
      </c>
      <c r="B9" t="str">
        <f t="shared" si="0"/>
        <v>33C01_OA002</v>
      </c>
      <c r="C9" t="e">
        <f>VLOOKUP(B:B,RBI!A:FM,2,FALSE)</f>
        <v>#N/A</v>
      </c>
      <c r="D9">
        <v>24524</v>
      </c>
      <c r="E9" t="e">
        <v>#N/A</v>
      </c>
      <c r="F9" t="s">
        <v>466</v>
      </c>
      <c r="G9" t="s">
        <v>93</v>
      </c>
      <c r="H9">
        <v>41565</v>
      </c>
      <c r="I9">
        <v>42326</v>
      </c>
      <c r="J9" t="s">
        <v>0</v>
      </c>
      <c r="K9" t="s">
        <v>56</v>
      </c>
      <c r="L9" t="s">
        <v>1</v>
      </c>
      <c r="M9" t="s">
        <v>2</v>
      </c>
      <c r="N9">
        <v>0</v>
      </c>
      <c r="O9">
        <v>0</v>
      </c>
      <c r="P9" t="s">
        <v>3</v>
      </c>
      <c r="Q9" t="s">
        <v>4</v>
      </c>
      <c r="R9">
        <v>1900</v>
      </c>
      <c r="S9">
        <v>41375</v>
      </c>
      <c r="T9" t="s">
        <v>2</v>
      </c>
      <c r="U9" t="s">
        <v>5</v>
      </c>
      <c r="W9" t="s">
        <v>5</v>
      </c>
      <c r="X9" t="s">
        <v>6</v>
      </c>
      <c r="Y9" t="s">
        <v>13</v>
      </c>
      <c r="AA9" t="s">
        <v>7</v>
      </c>
      <c r="AB9">
        <v>0</v>
      </c>
      <c r="AC9">
        <v>0</v>
      </c>
    </row>
    <row r="10" spans="1:29" x14ac:dyDescent="0.25">
      <c r="A10">
        <v>9</v>
      </c>
      <c r="B10" t="str">
        <f t="shared" si="0"/>
        <v>40B18_OA004-</v>
      </c>
      <c r="C10" t="str">
        <f>VLOOKUP(B:B,RBI!A:FM,2,FALSE)</f>
        <v xml:space="preserve"> 0900-0973-63</v>
      </c>
      <c r="D10">
        <v>24526</v>
      </c>
      <c r="E10">
        <v>900097363</v>
      </c>
      <c r="F10" t="s">
        <v>467</v>
      </c>
      <c r="G10" t="s">
        <v>85</v>
      </c>
      <c r="H10">
        <v>41565</v>
      </c>
      <c r="I10">
        <v>42326</v>
      </c>
      <c r="J10" t="s">
        <v>0</v>
      </c>
      <c r="K10" t="s">
        <v>152</v>
      </c>
      <c r="L10" t="s">
        <v>1</v>
      </c>
      <c r="M10" t="s">
        <v>2</v>
      </c>
      <c r="N10">
        <v>0</v>
      </c>
      <c r="O10">
        <v>0</v>
      </c>
      <c r="P10" t="s">
        <v>3</v>
      </c>
      <c r="Q10" t="s">
        <v>4</v>
      </c>
      <c r="R10">
        <v>1900</v>
      </c>
      <c r="S10">
        <v>41421</v>
      </c>
      <c r="T10" t="s">
        <v>2</v>
      </c>
      <c r="U10" t="s">
        <v>5</v>
      </c>
      <c r="W10" t="s">
        <v>5</v>
      </c>
      <c r="X10" t="s">
        <v>6</v>
      </c>
      <c r="Y10" t="s">
        <v>13</v>
      </c>
      <c r="AA10" t="s">
        <v>7</v>
      </c>
      <c r="AB10">
        <v>0</v>
      </c>
      <c r="AC10">
        <v>0</v>
      </c>
    </row>
    <row r="11" spans="1:29" x14ac:dyDescent="0.25">
      <c r="A11">
        <v>10</v>
      </c>
      <c r="B11" t="str">
        <f t="shared" si="0"/>
        <v>32H04_OA 005</v>
      </c>
      <c r="C11" t="str">
        <f>VLOOKUP(B:B,RBI!A:FM,2,FALSE)</f>
        <v xml:space="preserve"> 0900-0526-54</v>
      </c>
      <c r="D11">
        <v>24841</v>
      </c>
      <c r="E11">
        <v>900052654</v>
      </c>
      <c r="F11" t="s">
        <v>460</v>
      </c>
      <c r="G11" t="s">
        <v>110</v>
      </c>
      <c r="H11">
        <v>41565</v>
      </c>
      <c r="I11">
        <v>41583</v>
      </c>
      <c r="J11" t="s">
        <v>0</v>
      </c>
      <c r="K11" t="s">
        <v>203</v>
      </c>
      <c r="L11" t="s">
        <v>1</v>
      </c>
      <c r="M11" t="s">
        <v>2</v>
      </c>
      <c r="N11">
        <v>0</v>
      </c>
      <c r="O11">
        <v>0</v>
      </c>
      <c r="P11" t="s">
        <v>3</v>
      </c>
      <c r="Q11" t="s">
        <v>4</v>
      </c>
      <c r="R11">
        <v>1900</v>
      </c>
      <c r="S11">
        <v>41458</v>
      </c>
      <c r="T11" t="s">
        <v>2</v>
      </c>
      <c r="U11" t="s">
        <v>5</v>
      </c>
      <c r="W11" t="s">
        <v>5</v>
      </c>
      <c r="X11" t="s">
        <v>6</v>
      </c>
      <c r="Y11" t="s">
        <v>13</v>
      </c>
      <c r="AA11" t="s">
        <v>7</v>
      </c>
      <c r="AB11">
        <v>0</v>
      </c>
      <c r="AC11">
        <v>0</v>
      </c>
    </row>
    <row r="12" spans="1:29" x14ac:dyDescent="0.25">
      <c r="A12">
        <v>11</v>
      </c>
      <c r="B12" t="str">
        <f t="shared" si="0"/>
        <v>32H04_OA 003</v>
      </c>
      <c r="C12" t="str">
        <f>VLOOKUP(B:B,RBI!A:FM,2,FALSE)</f>
        <v xml:space="preserve"> 0900-0526-53</v>
      </c>
      <c r="D12">
        <v>24843</v>
      </c>
      <c r="E12">
        <v>900052653</v>
      </c>
      <c r="F12" t="s">
        <v>461</v>
      </c>
      <c r="G12" t="s">
        <v>110</v>
      </c>
      <c r="H12">
        <v>41565</v>
      </c>
      <c r="I12">
        <v>41583</v>
      </c>
      <c r="J12" t="s">
        <v>0</v>
      </c>
      <c r="K12" t="s">
        <v>204</v>
      </c>
      <c r="L12" t="s">
        <v>1</v>
      </c>
      <c r="M12" t="s">
        <v>2</v>
      </c>
      <c r="N12">
        <v>0</v>
      </c>
      <c r="O12">
        <v>0</v>
      </c>
      <c r="P12" t="s">
        <v>3</v>
      </c>
      <c r="Q12" t="s">
        <v>4</v>
      </c>
      <c r="R12">
        <v>1900</v>
      </c>
      <c r="S12">
        <v>41458</v>
      </c>
      <c r="T12" t="s">
        <v>2</v>
      </c>
      <c r="U12" t="s">
        <v>5</v>
      </c>
      <c r="W12" t="s">
        <v>5</v>
      </c>
      <c r="X12" t="s">
        <v>6</v>
      </c>
      <c r="Y12" t="s">
        <v>13</v>
      </c>
      <c r="AA12" t="s">
        <v>7</v>
      </c>
      <c r="AB12">
        <v>0</v>
      </c>
      <c r="AC12">
        <v>0</v>
      </c>
    </row>
    <row r="13" spans="1:29" x14ac:dyDescent="0.25">
      <c r="A13">
        <v>12</v>
      </c>
      <c r="B13" t="str">
        <f t="shared" si="0"/>
        <v>32H04_OA 004</v>
      </c>
      <c r="C13" t="str">
        <f>VLOOKUP(B:B,RBI!A:FM,2,FALSE)</f>
        <v xml:space="preserve"> 0900-0526-52</v>
      </c>
      <c r="D13">
        <v>24844</v>
      </c>
      <c r="E13">
        <v>900052652</v>
      </c>
      <c r="F13" t="s">
        <v>462</v>
      </c>
      <c r="G13" t="s">
        <v>110</v>
      </c>
      <c r="H13">
        <v>41565</v>
      </c>
      <c r="I13">
        <v>41583</v>
      </c>
      <c r="J13" t="s">
        <v>0</v>
      </c>
      <c r="K13" t="s">
        <v>205</v>
      </c>
      <c r="L13" t="s">
        <v>1</v>
      </c>
      <c r="M13" t="s">
        <v>2</v>
      </c>
      <c r="N13">
        <v>0</v>
      </c>
      <c r="O13">
        <v>0</v>
      </c>
      <c r="P13" t="s">
        <v>3</v>
      </c>
      <c r="Q13" t="s">
        <v>4</v>
      </c>
      <c r="R13">
        <v>1900</v>
      </c>
      <c r="S13">
        <v>41458</v>
      </c>
      <c r="T13" t="s">
        <v>2</v>
      </c>
      <c r="U13" t="s">
        <v>5</v>
      </c>
      <c r="W13" t="s">
        <v>5</v>
      </c>
      <c r="X13" t="s">
        <v>6</v>
      </c>
      <c r="Y13" t="s">
        <v>13</v>
      </c>
      <c r="AA13" t="s">
        <v>7</v>
      </c>
      <c r="AB13">
        <v>0</v>
      </c>
      <c r="AC13">
        <v>0</v>
      </c>
    </row>
    <row r="14" spans="1:29" x14ac:dyDescent="0.25">
      <c r="A14">
        <v>13</v>
      </c>
      <c r="B14" t="str">
        <f>G14&amp;"_"&amp;K14</f>
        <v>49G01_OA827</v>
      </c>
      <c r="C14" t="str">
        <f>VLOOKUP(B:B,RBI!A:FM,2,FALSE)</f>
        <v xml:space="preserve"> 0900-0529-89</v>
      </c>
      <c r="D14">
        <v>24980</v>
      </c>
      <c r="E14">
        <v>900052989</v>
      </c>
      <c r="F14" t="s">
        <v>459</v>
      </c>
      <c r="G14" t="s">
        <v>57</v>
      </c>
      <c r="H14">
        <v>41565</v>
      </c>
      <c r="I14">
        <v>41583</v>
      </c>
      <c r="J14" t="s">
        <v>0</v>
      </c>
      <c r="K14" t="s">
        <v>202</v>
      </c>
      <c r="L14" t="s">
        <v>1</v>
      </c>
      <c r="M14" t="s">
        <v>2</v>
      </c>
      <c r="N14">
        <v>0</v>
      </c>
      <c r="O14">
        <v>0</v>
      </c>
      <c r="P14" t="s">
        <v>3</v>
      </c>
      <c r="Q14" t="s">
        <v>4</v>
      </c>
      <c r="R14">
        <v>1900</v>
      </c>
      <c r="S14">
        <v>39995</v>
      </c>
      <c r="T14" t="s">
        <v>2</v>
      </c>
      <c r="U14" t="s">
        <v>5</v>
      </c>
      <c r="W14" t="s">
        <v>5</v>
      </c>
      <c r="X14" t="s">
        <v>6</v>
      </c>
      <c r="Y14" t="s">
        <v>13</v>
      </c>
      <c r="AA14" t="s">
        <v>7</v>
      </c>
      <c r="AB14">
        <v>0</v>
      </c>
      <c r="AC14">
        <v>0</v>
      </c>
    </row>
    <row r="15" spans="1:29" x14ac:dyDescent="0.25">
      <c r="A15">
        <v>14</v>
      </c>
      <c r="B15" t="str">
        <f t="shared" ref="B15:B78" si="1">G15&amp;"_"&amp;K15</f>
        <v>49G01_OA806</v>
      </c>
      <c r="C15" t="str">
        <f>VLOOKUP(B:B,RBI!A:FM,2,FALSE)</f>
        <v xml:space="preserve"> 0900-0529-81</v>
      </c>
      <c r="D15">
        <v>26125</v>
      </c>
      <c r="E15">
        <v>900052981</v>
      </c>
      <c r="F15" t="s">
        <v>471</v>
      </c>
      <c r="G15" t="s">
        <v>57</v>
      </c>
      <c r="H15">
        <v>41565</v>
      </c>
      <c r="I15">
        <v>41583</v>
      </c>
      <c r="J15" t="s">
        <v>0</v>
      </c>
      <c r="K15" t="s">
        <v>210</v>
      </c>
      <c r="L15" t="s">
        <v>1</v>
      </c>
      <c r="M15" t="s">
        <v>2</v>
      </c>
      <c r="N15">
        <v>0</v>
      </c>
      <c r="O15">
        <v>0</v>
      </c>
      <c r="P15" t="s">
        <v>3</v>
      </c>
      <c r="Q15" t="s">
        <v>15</v>
      </c>
      <c r="R15">
        <v>2004</v>
      </c>
      <c r="S15">
        <v>38322</v>
      </c>
      <c r="T15" t="s">
        <v>2</v>
      </c>
      <c r="U15" t="s">
        <v>5</v>
      </c>
      <c r="W15" t="s">
        <v>5</v>
      </c>
      <c r="X15" t="s">
        <v>6</v>
      </c>
      <c r="Y15" t="s">
        <v>13</v>
      </c>
      <c r="AA15" t="s">
        <v>7</v>
      </c>
      <c r="AB15">
        <v>0</v>
      </c>
      <c r="AC15">
        <v>15.460000040000001</v>
      </c>
    </row>
    <row r="16" spans="1:29" x14ac:dyDescent="0.25">
      <c r="A16">
        <v>15</v>
      </c>
      <c r="B16" t="str">
        <f t="shared" si="1"/>
        <v>33C01_OA004</v>
      </c>
      <c r="C16" t="str">
        <f>VLOOKUP(B:B,RBI!A:FM,2,FALSE)</f>
        <v xml:space="preserve"> 0900-1039-09</v>
      </c>
      <c r="D16">
        <v>27042</v>
      </c>
      <c r="E16">
        <v>900103909</v>
      </c>
      <c r="F16" t="s">
        <v>469</v>
      </c>
      <c r="G16" t="s">
        <v>93</v>
      </c>
      <c r="H16">
        <v>41565</v>
      </c>
      <c r="I16">
        <v>42326</v>
      </c>
      <c r="J16" t="s">
        <v>0</v>
      </c>
      <c r="K16" t="s">
        <v>125</v>
      </c>
      <c r="L16" t="s">
        <v>1</v>
      </c>
      <c r="M16" t="s">
        <v>2</v>
      </c>
      <c r="N16">
        <v>0</v>
      </c>
      <c r="O16">
        <v>0</v>
      </c>
      <c r="P16" t="s">
        <v>3</v>
      </c>
      <c r="Q16" t="s">
        <v>4</v>
      </c>
      <c r="R16">
        <v>1900</v>
      </c>
      <c r="S16">
        <v>41459</v>
      </c>
      <c r="T16" t="s">
        <v>2</v>
      </c>
      <c r="U16" t="s">
        <v>5</v>
      </c>
      <c r="W16" t="s">
        <v>5</v>
      </c>
      <c r="X16" t="s">
        <v>6</v>
      </c>
      <c r="Y16" t="s">
        <v>13</v>
      </c>
      <c r="AA16" t="s">
        <v>7</v>
      </c>
      <c r="AB16">
        <v>0</v>
      </c>
      <c r="AC16">
        <v>0</v>
      </c>
    </row>
    <row r="17" spans="1:29" x14ac:dyDescent="0.25">
      <c r="A17">
        <v>16</v>
      </c>
      <c r="B17" t="str">
        <f t="shared" si="1"/>
        <v>33C01_OA003</v>
      </c>
      <c r="C17" t="e">
        <f>VLOOKUP(B:B,RBI!A:FM,2,FALSE)</f>
        <v>#N/A</v>
      </c>
      <c r="D17">
        <v>27044</v>
      </c>
      <c r="E17" t="e">
        <v>#N/A</v>
      </c>
      <c r="F17" t="s">
        <v>470</v>
      </c>
      <c r="G17" t="s">
        <v>93</v>
      </c>
      <c r="H17">
        <v>41565</v>
      </c>
      <c r="I17">
        <v>42326</v>
      </c>
      <c r="J17" t="s">
        <v>0</v>
      </c>
      <c r="K17" t="s">
        <v>108</v>
      </c>
      <c r="L17" t="s">
        <v>1</v>
      </c>
      <c r="M17" t="s">
        <v>2</v>
      </c>
      <c r="N17">
        <v>0</v>
      </c>
      <c r="O17">
        <v>0</v>
      </c>
      <c r="P17" t="s">
        <v>3</v>
      </c>
      <c r="Q17" t="s">
        <v>4</v>
      </c>
      <c r="R17">
        <v>1900</v>
      </c>
      <c r="S17">
        <v>41459</v>
      </c>
      <c r="T17" t="s">
        <v>2</v>
      </c>
      <c r="U17" t="s">
        <v>5</v>
      </c>
      <c r="W17" t="s">
        <v>5</v>
      </c>
      <c r="X17" t="s">
        <v>6</v>
      </c>
      <c r="Y17" t="s">
        <v>13</v>
      </c>
      <c r="AA17" t="s">
        <v>7</v>
      </c>
      <c r="AB17">
        <v>0</v>
      </c>
      <c r="AC17">
        <v>0</v>
      </c>
    </row>
    <row r="18" spans="1:29" x14ac:dyDescent="0.25">
      <c r="A18">
        <v>17</v>
      </c>
      <c r="B18" t="str">
        <f t="shared" si="1"/>
        <v>49G01_OA005</v>
      </c>
      <c r="C18" t="e">
        <f>VLOOKUP(B:B,RBI!A:FM,2,FALSE)</f>
        <v>#N/A</v>
      </c>
      <c r="D18">
        <v>27256</v>
      </c>
      <c r="E18" t="e">
        <v>#N/A</v>
      </c>
      <c r="F18" t="s">
        <v>456</v>
      </c>
      <c r="G18" t="s">
        <v>57</v>
      </c>
      <c r="H18">
        <v>41565</v>
      </c>
      <c r="I18">
        <v>42305</v>
      </c>
      <c r="J18" t="s">
        <v>0</v>
      </c>
      <c r="K18" t="s">
        <v>138</v>
      </c>
      <c r="L18" t="s">
        <v>1</v>
      </c>
      <c r="M18" t="s">
        <v>2</v>
      </c>
      <c r="N18">
        <v>0</v>
      </c>
      <c r="O18">
        <v>0</v>
      </c>
      <c r="P18" t="s">
        <v>3</v>
      </c>
      <c r="Q18" t="s">
        <v>4</v>
      </c>
      <c r="R18">
        <v>1900</v>
      </c>
      <c r="S18">
        <v>36753</v>
      </c>
      <c r="T18" t="s">
        <v>2</v>
      </c>
      <c r="U18" t="s">
        <v>5</v>
      </c>
      <c r="W18" t="s">
        <v>5</v>
      </c>
      <c r="X18" t="s">
        <v>6</v>
      </c>
      <c r="Y18" t="s">
        <v>13</v>
      </c>
      <c r="AA18" t="s">
        <v>7</v>
      </c>
      <c r="AB18">
        <v>0</v>
      </c>
      <c r="AC18">
        <v>0</v>
      </c>
    </row>
    <row r="19" spans="1:29" x14ac:dyDescent="0.25">
      <c r="A19">
        <v>18</v>
      </c>
      <c r="B19" t="str">
        <f t="shared" si="1"/>
        <v>34G01_OA803</v>
      </c>
      <c r="C19" t="str">
        <f>VLOOKUP(B:B,RBI!A:FM,2,FALSE)</f>
        <v xml:space="preserve"> 0900-0527-03</v>
      </c>
      <c r="D19">
        <v>27282</v>
      </c>
      <c r="E19">
        <v>900052703</v>
      </c>
      <c r="F19" t="s">
        <v>455</v>
      </c>
      <c r="G19" t="s">
        <v>135</v>
      </c>
      <c r="H19">
        <v>40877</v>
      </c>
      <c r="I19">
        <v>42235</v>
      </c>
      <c r="J19" t="s">
        <v>0</v>
      </c>
      <c r="K19" t="s">
        <v>79</v>
      </c>
      <c r="L19" t="s">
        <v>1</v>
      </c>
      <c r="M19" t="s">
        <v>2</v>
      </c>
      <c r="N19">
        <v>0</v>
      </c>
      <c r="O19">
        <v>0</v>
      </c>
      <c r="P19" t="s">
        <v>3</v>
      </c>
      <c r="Q19" t="s">
        <v>4</v>
      </c>
      <c r="R19">
        <v>1900</v>
      </c>
      <c r="S19">
        <v>33407</v>
      </c>
      <c r="T19" t="s">
        <v>2</v>
      </c>
      <c r="U19" t="s">
        <v>5</v>
      </c>
      <c r="W19" t="s">
        <v>5</v>
      </c>
      <c r="X19" t="s">
        <v>6</v>
      </c>
      <c r="Y19" t="s">
        <v>13</v>
      </c>
      <c r="AA19" t="s">
        <v>7</v>
      </c>
      <c r="AB19">
        <v>0</v>
      </c>
      <c r="AC19">
        <v>0</v>
      </c>
    </row>
    <row r="20" spans="1:29" x14ac:dyDescent="0.25">
      <c r="A20">
        <v>19</v>
      </c>
      <c r="B20" t="str">
        <f t="shared" si="1"/>
        <v>34G01_OA801</v>
      </c>
      <c r="C20" t="str">
        <f>VLOOKUP(B:B,RBI!A:FM,2,FALSE)</f>
        <v xml:space="preserve"> 0900-0527-06</v>
      </c>
      <c r="D20">
        <v>27283</v>
      </c>
      <c r="E20">
        <v>900052706</v>
      </c>
      <c r="F20" t="s">
        <v>454</v>
      </c>
      <c r="G20" t="s">
        <v>135</v>
      </c>
      <c r="H20">
        <v>40877</v>
      </c>
      <c r="I20">
        <v>42235</v>
      </c>
      <c r="J20" t="s">
        <v>0</v>
      </c>
      <c r="K20" t="s">
        <v>26</v>
      </c>
      <c r="L20" t="s">
        <v>1</v>
      </c>
      <c r="M20" t="s">
        <v>2</v>
      </c>
      <c r="N20">
        <v>0</v>
      </c>
      <c r="O20">
        <v>0</v>
      </c>
      <c r="P20" t="s">
        <v>3</v>
      </c>
      <c r="Q20" t="s">
        <v>4</v>
      </c>
      <c r="R20">
        <v>1900</v>
      </c>
      <c r="S20">
        <v>40708</v>
      </c>
      <c r="T20" t="s">
        <v>2</v>
      </c>
      <c r="U20" t="s">
        <v>5</v>
      </c>
      <c r="W20" t="s">
        <v>5</v>
      </c>
      <c r="X20" t="s">
        <v>6</v>
      </c>
      <c r="Y20" t="s">
        <v>13</v>
      </c>
      <c r="AA20" t="s">
        <v>7</v>
      </c>
      <c r="AB20">
        <v>0</v>
      </c>
      <c r="AC20">
        <v>0</v>
      </c>
    </row>
    <row r="21" spans="1:29" x14ac:dyDescent="0.25">
      <c r="A21">
        <v>20</v>
      </c>
      <c r="B21" t="str">
        <f t="shared" si="1"/>
        <v>32H04_OA 002</v>
      </c>
      <c r="C21" t="str">
        <f>VLOOKUP(B:B,RBI!A:FM,2,FALSE)</f>
        <v xml:space="preserve"> 0900-0526-51</v>
      </c>
      <c r="D21">
        <v>28185</v>
      </c>
      <c r="E21">
        <v>900052651</v>
      </c>
      <c r="F21" t="s">
        <v>451</v>
      </c>
      <c r="G21" t="s">
        <v>110</v>
      </c>
      <c r="H21">
        <v>40877</v>
      </c>
      <c r="I21">
        <v>42235</v>
      </c>
      <c r="J21" t="s">
        <v>0</v>
      </c>
      <c r="K21" t="s">
        <v>192</v>
      </c>
      <c r="L21" t="s">
        <v>1</v>
      </c>
      <c r="M21" t="s">
        <v>2</v>
      </c>
      <c r="N21">
        <v>0</v>
      </c>
      <c r="O21">
        <v>0</v>
      </c>
      <c r="P21" t="s">
        <v>3</v>
      </c>
      <c r="Q21" t="s">
        <v>4</v>
      </c>
      <c r="R21">
        <v>1900</v>
      </c>
      <c r="S21">
        <v>35546</v>
      </c>
      <c r="T21" t="s">
        <v>2</v>
      </c>
      <c r="U21" t="s">
        <v>5</v>
      </c>
      <c r="W21" t="s">
        <v>5</v>
      </c>
      <c r="X21" t="s">
        <v>6</v>
      </c>
      <c r="Y21" t="s">
        <v>13</v>
      </c>
      <c r="AA21" t="s">
        <v>7</v>
      </c>
      <c r="AB21">
        <v>0</v>
      </c>
      <c r="AC21">
        <v>0</v>
      </c>
    </row>
    <row r="22" spans="1:29" x14ac:dyDescent="0.25">
      <c r="A22">
        <v>21</v>
      </c>
      <c r="B22" t="str">
        <f t="shared" si="1"/>
        <v>32H04_OA 001</v>
      </c>
      <c r="C22" t="str">
        <f>VLOOKUP(B:B,RBI!A:FM,2,FALSE)</f>
        <v xml:space="preserve"> 0900-0526-50</v>
      </c>
      <c r="D22">
        <v>28186</v>
      </c>
      <c r="E22">
        <v>900052650</v>
      </c>
      <c r="F22" t="s">
        <v>450</v>
      </c>
      <c r="G22" t="s">
        <v>110</v>
      </c>
      <c r="H22">
        <v>40877</v>
      </c>
      <c r="I22">
        <v>42235</v>
      </c>
      <c r="J22" t="s">
        <v>0</v>
      </c>
      <c r="K22" t="s">
        <v>191</v>
      </c>
      <c r="L22" t="s">
        <v>1</v>
      </c>
      <c r="M22" t="s">
        <v>2</v>
      </c>
      <c r="N22">
        <v>0</v>
      </c>
      <c r="O22">
        <v>0</v>
      </c>
      <c r="P22" t="s">
        <v>3</v>
      </c>
      <c r="Q22" t="s">
        <v>4</v>
      </c>
      <c r="R22">
        <v>1900</v>
      </c>
      <c r="S22">
        <v>34081</v>
      </c>
      <c r="T22" t="s">
        <v>2</v>
      </c>
      <c r="U22" t="s">
        <v>5</v>
      </c>
      <c r="W22" t="s">
        <v>5</v>
      </c>
      <c r="X22" t="s">
        <v>6</v>
      </c>
      <c r="Y22" t="s">
        <v>13</v>
      </c>
      <c r="AA22" t="s">
        <v>7</v>
      </c>
      <c r="AB22">
        <v>0</v>
      </c>
      <c r="AC22">
        <v>0</v>
      </c>
    </row>
    <row r="23" spans="1:29" x14ac:dyDescent="0.25">
      <c r="A23">
        <v>22</v>
      </c>
      <c r="B23" t="str">
        <f t="shared" si="1"/>
        <v>49G01_OA837</v>
      </c>
      <c r="C23" t="str">
        <f>VLOOKUP(B:B,RBI!A:FM,2,FALSE)</f>
        <v xml:space="preserve"> 0900-0529-93</v>
      </c>
      <c r="D23">
        <v>28667</v>
      </c>
      <c r="E23">
        <v>900052993</v>
      </c>
      <c r="F23" t="s">
        <v>452</v>
      </c>
      <c r="G23" t="s">
        <v>57</v>
      </c>
      <c r="H23">
        <v>41565</v>
      </c>
      <c r="I23">
        <v>41583</v>
      </c>
      <c r="J23" t="s">
        <v>0</v>
      </c>
      <c r="K23" t="s">
        <v>193</v>
      </c>
      <c r="L23" t="s">
        <v>1</v>
      </c>
      <c r="M23" t="s">
        <v>2</v>
      </c>
      <c r="N23">
        <v>0</v>
      </c>
      <c r="O23">
        <v>0</v>
      </c>
      <c r="P23" t="s">
        <v>3</v>
      </c>
      <c r="Q23" t="s">
        <v>4</v>
      </c>
      <c r="R23">
        <v>1900</v>
      </c>
      <c r="S23">
        <v>40127</v>
      </c>
      <c r="T23" t="s">
        <v>2</v>
      </c>
      <c r="U23" t="s">
        <v>5</v>
      </c>
      <c r="W23" t="s">
        <v>5</v>
      </c>
      <c r="X23" t="s">
        <v>6</v>
      </c>
      <c r="Y23" t="s">
        <v>13</v>
      </c>
      <c r="AA23" t="s">
        <v>7</v>
      </c>
      <c r="AB23">
        <v>0</v>
      </c>
      <c r="AC23">
        <v>0</v>
      </c>
    </row>
    <row r="24" spans="1:29" x14ac:dyDescent="0.25">
      <c r="A24">
        <v>23</v>
      </c>
      <c r="B24" t="str">
        <f t="shared" si="1"/>
        <v>27B09_OA005</v>
      </c>
      <c r="C24" t="str">
        <f>VLOOKUP(B:B,RBI!A:FM,2,FALSE)</f>
        <v xml:space="preserve"> 0900-0922-09</v>
      </c>
      <c r="D24">
        <v>29997</v>
      </c>
      <c r="E24">
        <v>900092209</v>
      </c>
      <c r="F24" t="s">
        <v>458</v>
      </c>
      <c r="G24" t="s">
        <v>124</v>
      </c>
      <c r="H24">
        <v>40877</v>
      </c>
      <c r="I24">
        <v>42235</v>
      </c>
      <c r="J24" t="s">
        <v>0</v>
      </c>
      <c r="K24" t="s">
        <v>138</v>
      </c>
      <c r="L24" t="s">
        <v>1</v>
      </c>
      <c r="M24" t="s">
        <v>2</v>
      </c>
      <c r="N24">
        <v>0</v>
      </c>
      <c r="O24">
        <v>0</v>
      </c>
      <c r="P24" t="s">
        <v>3</v>
      </c>
      <c r="Q24" t="s">
        <v>4</v>
      </c>
      <c r="R24">
        <v>1900</v>
      </c>
      <c r="S24">
        <v>38676</v>
      </c>
      <c r="T24" t="s">
        <v>2</v>
      </c>
      <c r="U24" t="s">
        <v>5</v>
      </c>
      <c r="W24" t="s">
        <v>5</v>
      </c>
      <c r="X24" t="s">
        <v>6</v>
      </c>
      <c r="Y24" t="s">
        <v>13</v>
      </c>
      <c r="AA24" t="s">
        <v>7</v>
      </c>
      <c r="AB24">
        <v>0</v>
      </c>
      <c r="AC24">
        <v>0</v>
      </c>
    </row>
    <row r="25" spans="1:29" x14ac:dyDescent="0.25">
      <c r="A25">
        <v>24</v>
      </c>
      <c r="B25" t="str">
        <f t="shared" si="1"/>
        <v>49G01_OA899</v>
      </c>
      <c r="C25" t="e">
        <f>VLOOKUP(B:B,RBI!A:FM,2,FALSE)</f>
        <v>#N/A</v>
      </c>
      <c r="D25">
        <v>32063</v>
      </c>
      <c r="E25" t="e">
        <v>#N/A</v>
      </c>
      <c r="F25" t="s">
        <v>457</v>
      </c>
      <c r="G25" t="s">
        <v>57</v>
      </c>
      <c r="H25">
        <v>41565</v>
      </c>
      <c r="I25">
        <v>42305</v>
      </c>
      <c r="J25" t="s">
        <v>0</v>
      </c>
      <c r="K25" t="s">
        <v>197</v>
      </c>
      <c r="L25" t="s">
        <v>1</v>
      </c>
      <c r="M25" t="s">
        <v>2</v>
      </c>
      <c r="N25">
        <v>0</v>
      </c>
      <c r="O25">
        <v>0</v>
      </c>
      <c r="P25" t="s">
        <v>3</v>
      </c>
      <c r="Q25" t="s">
        <v>4</v>
      </c>
      <c r="R25">
        <v>1900</v>
      </c>
      <c r="S25">
        <v>36756</v>
      </c>
      <c r="T25" t="s">
        <v>2</v>
      </c>
      <c r="U25" t="s">
        <v>2</v>
      </c>
      <c r="W25" t="s">
        <v>5</v>
      </c>
      <c r="X25" t="s">
        <v>6</v>
      </c>
      <c r="Y25" t="s">
        <v>13</v>
      </c>
      <c r="AA25" t="s">
        <v>7</v>
      </c>
      <c r="AB25">
        <v>0</v>
      </c>
      <c r="AC25">
        <v>0</v>
      </c>
    </row>
    <row r="26" spans="1:29" x14ac:dyDescent="0.25">
      <c r="A26">
        <v>25</v>
      </c>
      <c r="B26" t="str">
        <f t="shared" si="1"/>
        <v>49G01_OA835</v>
      </c>
      <c r="C26" t="str">
        <f>VLOOKUP(B:B,RBI!A:FM,2,FALSE)</f>
        <v xml:space="preserve"> 0900-0529-94</v>
      </c>
      <c r="D26">
        <v>32544</v>
      </c>
      <c r="E26">
        <v>900052994</v>
      </c>
      <c r="F26" t="s">
        <v>476</v>
      </c>
      <c r="G26" t="s">
        <v>57</v>
      </c>
      <c r="H26">
        <v>41565</v>
      </c>
      <c r="I26">
        <v>41583</v>
      </c>
      <c r="J26" t="s">
        <v>0</v>
      </c>
      <c r="K26" t="s">
        <v>214</v>
      </c>
      <c r="L26" t="s">
        <v>1</v>
      </c>
      <c r="M26" t="s">
        <v>2</v>
      </c>
      <c r="N26">
        <v>0</v>
      </c>
      <c r="O26">
        <v>0</v>
      </c>
      <c r="P26" t="s">
        <v>3</v>
      </c>
      <c r="Q26" t="s">
        <v>4</v>
      </c>
      <c r="R26">
        <v>1900</v>
      </c>
      <c r="S26">
        <v>38726</v>
      </c>
      <c r="T26" t="s">
        <v>2</v>
      </c>
      <c r="U26" t="s">
        <v>5</v>
      </c>
      <c r="W26" t="s">
        <v>5</v>
      </c>
      <c r="X26" t="s">
        <v>6</v>
      </c>
      <c r="Y26" t="s">
        <v>13</v>
      </c>
      <c r="AA26" t="s">
        <v>7</v>
      </c>
      <c r="AB26">
        <v>0</v>
      </c>
      <c r="AC26">
        <v>0</v>
      </c>
    </row>
    <row r="27" spans="1:29" x14ac:dyDescent="0.25">
      <c r="A27">
        <v>26</v>
      </c>
      <c r="B27" t="str">
        <f t="shared" si="1"/>
        <v>49G01_OA851</v>
      </c>
      <c r="C27" t="e">
        <f>VLOOKUP(B:B,RBI!A:FM,2,FALSE)</f>
        <v>#N/A</v>
      </c>
      <c r="D27">
        <v>35067</v>
      </c>
      <c r="E27" t="e">
        <v>#N/A</v>
      </c>
      <c r="F27" t="s">
        <v>480</v>
      </c>
      <c r="G27" t="s">
        <v>57</v>
      </c>
      <c r="H27">
        <v>41565</v>
      </c>
      <c r="I27">
        <v>42305</v>
      </c>
      <c r="J27" t="s">
        <v>0</v>
      </c>
      <c r="K27" t="s">
        <v>218</v>
      </c>
      <c r="L27" t="s">
        <v>1</v>
      </c>
      <c r="M27" t="s">
        <v>2</v>
      </c>
      <c r="N27">
        <v>0</v>
      </c>
      <c r="O27">
        <v>0</v>
      </c>
      <c r="P27" t="s">
        <v>3</v>
      </c>
      <c r="Q27" t="s">
        <v>4</v>
      </c>
      <c r="R27">
        <v>1900</v>
      </c>
      <c r="S27">
        <v>36805</v>
      </c>
      <c r="T27" t="s">
        <v>2</v>
      </c>
      <c r="U27" t="s">
        <v>5</v>
      </c>
      <c r="W27" t="s">
        <v>5</v>
      </c>
      <c r="X27" t="s">
        <v>6</v>
      </c>
      <c r="Y27" t="s">
        <v>13</v>
      </c>
      <c r="AA27" t="s">
        <v>7</v>
      </c>
      <c r="AB27">
        <v>0</v>
      </c>
      <c r="AC27">
        <v>0</v>
      </c>
    </row>
    <row r="28" spans="1:29" x14ac:dyDescent="0.25">
      <c r="A28">
        <v>27</v>
      </c>
      <c r="B28" t="str">
        <f t="shared" si="1"/>
        <v>49G01_OA851b</v>
      </c>
      <c r="C28" t="e">
        <f>VLOOKUP(B:B,RBI!A:FM,2,FALSE)</f>
        <v>#N/A</v>
      </c>
      <c r="D28">
        <v>35520</v>
      </c>
      <c r="E28" t="e">
        <v>#N/A</v>
      </c>
      <c r="F28" t="s">
        <v>478</v>
      </c>
      <c r="G28" t="s">
        <v>57</v>
      </c>
      <c r="H28">
        <v>41565</v>
      </c>
      <c r="I28">
        <v>42305</v>
      </c>
      <c r="J28" t="s">
        <v>0</v>
      </c>
      <c r="K28" t="s">
        <v>217</v>
      </c>
      <c r="L28" t="s">
        <v>1</v>
      </c>
      <c r="M28" t="s">
        <v>2</v>
      </c>
      <c r="N28">
        <v>0</v>
      </c>
      <c r="O28">
        <v>0</v>
      </c>
      <c r="P28" t="s">
        <v>3</v>
      </c>
      <c r="Q28" t="s">
        <v>4</v>
      </c>
      <c r="R28">
        <v>1900</v>
      </c>
      <c r="S28">
        <v>36805</v>
      </c>
      <c r="T28" t="s">
        <v>2</v>
      </c>
      <c r="U28" t="s">
        <v>5</v>
      </c>
      <c r="W28" t="s">
        <v>5</v>
      </c>
      <c r="X28" t="s">
        <v>6</v>
      </c>
      <c r="Y28" t="s">
        <v>13</v>
      </c>
      <c r="AA28" t="s">
        <v>7</v>
      </c>
      <c r="AB28">
        <v>0</v>
      </c>
      <c r="AC28">
        <v>0</v>
      </c>
    </row>
    <row r="29" spans="1:29" x14ac:dyDescent="0.25">
      <c r="A29">
        <v>28</v>
      </c>
      <c r="B29" t="str">
        <f t="shared" si="1"/>
        <v>49G01_OA851a</v>
      </c>
      <c r="C29" t="e">
        <f>VLOOKUP(B:B,RBI!A:FM,2,FALSE)</f>
        <v>#N/A</v>
      </c>
      <c r="D29">
        <v>35521</v>
      </c>
      <c r="E29" t="e">
        <v>#N/A</v>
      </c>
      <c r="F29" t="s">
        <v>477</v>
      </c>
      <c r="G29" t="s">
        <v>57</v>
      </c>
      <c r="H29">
        <v>41565</v>
      </c>
      <c r="I29">
        <v>42305</v>
      </c>
      <c r="J29" t="s">
        <v>0</v>
      </c>
      <c r="K29" t="s">
        <v>216</v>
      </c>
      <c r="L29" t="s">
        <v>1</v>
      </c>
      <c r="M29" t="s">
        <v>2</v>
      </c>
      <c r="N29">
        <v>0</v>
      </c>
      <c r="O29">
        <v>0</v>
      </c>
      <c r="P29" t="s">
        <v>3</v>
      </c>
      <c r="Q29" t="s">
        <v>4</v>
      </c>
      <c r="R29">
        <v>1900</v>
      </c>
      <c r="S29">
        <v>36805</v>
      </c>
      <c r="T29" t="s">
        <v>2</v>
      </c>
      <c r="U29" t="s">
        <v>5</v>
      </c>
      <c r="W29" t="s">
        <v>5</v>
      </c>
      <c r="X29" t="s">
        <v>6</v>
      </c>
      <c r="Y29" t="s">
        <v>13</v>
      </c>
      <c r="AA29" t="s">
        <v>7</v>
      </c>
      <c r="AB29">
        <v>0</v>
      </c>
      <c r="AC29">
        <v>0</v>
      </c>
    </row>
    <row r="30" spans="1:29" x14ac:dyDescent="0.25">
      <c r="A30">
        <v>29</v>
      </c>
      <c r="B30" t="str">
        <f t="shared" si="1"/>
        <v>49G01_OA807</v>
      </c>
      <c r="C30" t="str">
        <f>VLOOKUP(B:B,RBI!A:FM,2,FALSE)</f>
        <v xml:space="preserve"> 0900-0723-62</v>
      </c>
      <c r="D30">
        <v>36922</v>
      </c>
      <c r="E30">
        <v>900072362</v>
      </c>
      <c r="F30" t="s">
        <v>472</v>
      </c>
      <c r="G30" t="s">
        <v>57</v>
      </c>
      <c r="H30">
        <v>41565</v>
      </c>
      <c r="I30">
        <v>41583</v>
      </c>
      <c r="J30" t="s">
        <v>0</v>
      </c>
      <c r="K30" t="s">
        <v>29</v>
      </c>
      <c r="L30" t="s">
        <v>1</v>
      </c>
      <c r="M30" t="s">
        <v>2</v>
      </c>
      <c r="N30">
        <v>0</v>
      </c>
      <c r="O30">
        <v>0</v>
      </c>
      <c r="P30" t="s">
        <v>3</v>
      </c>
      <c r="Q30" t="s">
        <v>4</v>
      </c>
      <c r="R30">
        <v>1900</v>
      </c>
      <c r="S30">
        <v>39031</v>
      </c>
      <c r="T30" t="s">
        <v>2</v>
      </c>
      <c r="U30" t="s">
        <v>5</v>
      </c>
      <c r="W30" t="s">
        <v>5</v>
      </c>
      <c r="X30" t="s">
        <v>6</v>
      </c>
      <c r="Y30" t="s">
        <v>13</v>
      </c>
      <c r="AA30" t="s">
        <v>7</v>
      </c>
      <c r="AB30">
        <v>0</v>
      </c>
      <c r="AC30">
        <v>0</v>
      </c>
    </row>
    <row r="31" spans="1:29" x14ac:dyDescent="0.25">
      <c r="A31">
        <v>30</v>
      </c>
      <c r="B31" t="str">
        <f t="shared" si="1"/>
        <v>45H03_OA875</v>
      </c>
      <c r="C31" t="str">
        <f>VLOOKUP(B:B,RBI!A:FM,2,FALSE)</f>
        <v xml:space="preserve"> 0900-1006-90</v>
      </c>
      <c r="D31">
        <v>37045</v>
      </c>
      <c r="E31">
        <v>900100690</v>
      </c>
      <c r="F31" t="s">
        <v>473</v>
      </c>
      <c r="G31" t="s">
        <v>68</v>
      </c>
      <c r="H31">
        <v>41565</v>
      </c>
      <c r="I31">
        <v>42305</v>
      </c>
      <c r="J31" t="s">
        <v>0</v>
      </c>
      <c r="K31" t="s">
        <v>212</v>
      </c>
      <c r="L31" t="s">
        <v>1</v>
      </c>
      <c r="M31" t="s">
        <v>2</v>
      </c>
      <c r="N31">
        <v>0</v>
      </c>
      <c r="O31">
        <v>0</v>
      </c>
      <c r="P31" t="s">
        <v>3</v>
      </c>
      <c r="Q31" t="s">
        <v>4</v>
      </c>
      <c r="R31">
        <v>1900</v>
      </c>
      <c r="S31">
        <v>36495</v>
      </c>
      <c r="T31" t="s">
        <v>2</v>
      </c>
      <c r="U31" t="s">
        <v>5</v>
      </c>
      <c r="W31" t="s">
        <v>5</v>
      </c>
      <c r="X31" t="s">
        <v>6</v>
      </c>
      <c r="Y31" t="s">
        <v>13</v>
      </c>
      <c r="AA31" t="s">
        <v>7</v>
      </c>
      <c r="AB31">
        <v>0</v>
      </c>
      <c r="AC31">
        <v>0</v>
      </c>
    </row>
    <row r="32" spans="1:29" x14ac:dyDescent="0.25">
      <c r="A32">
        <v>31</v>
      </c>
      <c r="B32" t="str">
        <f t="shared" si="1"/>
        <v>49G01_OA825</v>
      </c>
      <c r="C32" t="str">
        <f>VLOOKUP(B:B,RBI!A:FM,2,FALSE)</f>
        <v xml:space="preserve"> 0900-0529-87</v>
      </c>
      <c r="D32">
        <v>38814</v>
      </c>
      <c r="E32">
        <v>900052987</v>
      </c>
      <c r="F32" t="s">
        <v>486</v>
      </c>
      <c r="G32" t="s">
        <v>57</v>
      </c>
      <c r="H32">
        <v>41565</v>
      </c>
      <c r="I32">
        <v>41583</v>
      </c>
      <c r="J32" t="s">
        <v>0</v>
      </c>
      <c r="K32" t="s">
        <v>142</v>
      </c>
      <c r="L32" t="s">
        <v>1</v>
      </c>
      <c r="M32" t="s">
        <v>2</v>
      </c>
      <c r="N32">
        <v>0</v>
      </c>
      <c r="O32">
        <v>0</v>
      </c>
      <c r="P32" t="s">
        <v>3</v>
      </c>
      <c r="Q32" t="s">
        <v>15</v>
      </c>
      <c r="R32">
        <v>1900</v>
      </c>
      <c r="S32">
        <v>39398</v>
      </c>
      <c r="T32" t="s">
        <v>2</v>
      </c>
      <c r="U32" t="s">
        <v>5</v>
      </c>
      <c r="W32" t="s">
        <v>5</v>
      </c>
      <c r="X32" t="s">
        <v>6</v>
      </c>
      <c r="Y32" t="s">
        <v>13</v>
      </c>
      <c r="AA32" t="s">
        <v>7</v>
      </c>
      <c r="AB32">
        <v>0</v>
      </c>
      <c r="AC32">
        <v>16.760000229999999</v>
      </c>
    </row>
    <row r="33" spans="1:29" x14ac:dyDescent="0.25">
      <c r="A33">
        <v>32</v>
      </c>
      <c r="B33" t="str">
        <f t="shared" si="1"/>
        <v>32F01_OA001</v>
      </c>
      <c r="C33" t="str">
        <f>VLOOKUP(B:B,RBI!A:FM,2,FALSE)</f>
        <v xml:space="preserve"> 0900-0526-29</v>
      </c>
      <c r="D33">
        <v>41647</v>
      </c>
      <c r="E33">
        <v>900052629</v>
      </c>
      <c r="F33" t="s">
        <v>483</v>
      </c>
      <c r="G33" t="s">
        <v>173</v>
      </c>
      <c r="H33">
        <v>40877</v>
      </c>
      <c r="I33">
        <v>42235</v>
      </c>
      <c r="J33" t="s">
        <v>0</v>
      </c>
      <c r="K33" t="s">
        <v>46</v>
      </c>
      <c r="L33" t="s">
        <v>1</v>
      </c>
      <c r="M33" t="s">
        <v>2</v>
      </c>
      <c r="N33">
        <v>0</v>
      </c>
      <c r="O33">
        <v>0</v>
      </c>
      <c r="P33" t="s">
        <v>3</v>
      </c>
      <c r="Q33" t="s">
        <v>4</v>
      </c>
      <c r="R33">
        <v>1900</v>
      </c>
      <c r="S33">
        <v>35249</v>
      </c>
      <c r="T33" t="s">
        <v>2</v>
      </c>
      <c r="U33" t="s">
        <v>5</v>
      </c>
      <c r="W33" t="s">
        <v>5</v>
      </c>
      <c r="X33" t="s">
        <v>6</v>
      </c>
      <c r="Y33" t="s">
        <v>13</v>
      </c>
      <c r="AA33" t="s">
        <v>7</v>
      </c>
      <c r="AB33">
        <v>0</v>
      </c>
      <c r="AC33">
        <v>0</v>
      </c>
    </row>
    <row r="34" spans="1:29" x14ac:dyDescent="0.25">
      <c r="A34">
        <v>33</v>
      </c>
      <c r="B34" t="str">
        <f t="shared" si="1"/>
        <v>32H02_OA001</v>
      </c>
      <c r="C34" t="str">
        <f>VLOOKUP(B:B,RBI!A:FM,2,FALSE)</f>
        <v xml:space="preserve"> 0900-0526-46</v>
      </c>
      <c r="D34">
        <v>43027</v>
      </c>
      <c r="E34">
        <v>900052646</v>
      </c>
      <c r="F34" t="s">
        <v>484</v>
      </c>
      <c r="G34" t="s">
        <v>209</v>
      </c>
      <c r="H34">
        <v>40877</v>
      </c>
      <c r="I34">
        <v>42235</v>
      </c>
      <c r="J34" t="s">
        <v>0</v>
      </c>
      <c r="K34" t="s">
        <v>46</v>
      </c>
      <c r="L34" t="s">
        <v>1</v>
      </c>
      <c r="M34" t="s">
        <v>2</v>
      </c>
      <c r="N34">
        <v>0</v>
      </c>
      <c r="O34">
        <v>0</v>
      </c>
      <c r="P34" t="s">
        <v>3</v>
      </c>
      <c r="Q34" t="s">
        <v>4</v>
      </c>
      <c r="R34">
        <v>1900</v>
      </c>
      <c r="S34">
        <v>35140</v>
      </c>
      <c r="T34" t="s">
        <v>2</v>
      </c>
      <c r="U34" t="s">
        <v>5</v>
      </c>
      <c r="W34" t="s">
        <v>5</v>
      </c>
      <c r="X34" t="s">
        <v>6</v>
      </c>
      <c r="Y34" t="s">
        <v>13</v>
      </c>
      <c r="AA34" t="s">
        <v>7</v>
      </c>
      <c r="AB34">
        <v>0</v>
      </c>
      <c r="AC34">
        <v>0</v>
      </c>
    </row>
    <row r="35" spans="1:29" x14ac:dyDescent="0.25">
      <c r="A35">
        <v>34</v>
      </c>
      <c r="B35" t="str">
        <f t="shared" si="1"/>
        <v>49G01_OA852</v>
      </c>
      <c r="C35" t="str">
        <f>VLOOKUP(B:B,RBI!A:FM,2,FALSE)</f>
        <v xml:space="preserve"> 0900-1247-19</v>
      </c>
      <c r="D35">
        <v>45136</v>
      </c>
      <c r="E35">
        <v>900124719</v>
      </c>
      <c r="F35" t="s">
        <v>509</v>
      </c>
      <c r="G35" t="s">
        <v>57</v>
      </c>
      <c r="H35">
        <v>41565</v>
      </c>
      <c r="I35">
        <v>42305</v>
      </c>
      <c r="J35" t="s">
        <v>0</v>
      </c>
      <c r="K35" t="s">
        <v>239</v>
      </c>
      <c r="L35" t="s">
        <v>1</v>
      </c>
      <c r="M35" t="s">
        <v>2</v>
      </c>
      <c r="N35">
        <v>0</v>
      </c>
      <c r="O35">
        <v>0</v>
      </c>
      <c r="P35" t="s">
        <v>3</v>
      </c>
      <c r="Q35" t="s">
        <v>16</v>
      </c>
      <c r="R35">
        <v>1900</v>
      </c>
      <c r="S35">
        <v>35247</v>
      </c>
      <c r="T35" t="s">
        <v>2</v>
      </c>
      <c r="U35" t="s">
        <v>5</v>
      </c>
      <c r="W35" t="s">
        <v>5</v>
      </c>
      <c r="X35" t="s">
        <v>6</v>
      </c>
      <c r="Y35" t="s">
        <v>13</v>
      </c>
      <c r="AA35" t="s">
        <v>7</v>
      </c>
      <c r="AB35">
        <v>0</v>
      </c>
      <c r="AC35">
        <v>16.590000150000002</v>
      </c>
    </row>
    <row r="36" spans="1:29" x14ac:dyDescent="0.25">
      <c r="A36">
        <v>35</v>
      </c>
      <c r="B36" t="str">
        <f t="shared" si="1"/>
        <v>49G01_OA841</v>
      </c>
      <c r="C36" t="str">
        <f>VLOOKUP(B:B,RBI!A:FM,2,FALSE)</f>
        <v xml:space="preserve"> 0900-0529-91</v>
      </c>
      <c r="D36">
        <v>45266</v>
      </c>
      <c r="E36">
        <v>900052991</v>
      </c>
      <c r="F36" t="s">
        <v>508</v>
      </c>
      <c r="G36" t="s">
        <v>57</v>
      </c>
      <c r="H36">
        <v>41565</v>
      </c>
      <c r="I36">
        <v>41583</v>
      </c>
      <c r="J36" t="s">
        <v>0</v>
      </c>
      <c r="K36" t="s">
        <v>238</v>
      </c>
      <c r="L36" t="s">
        <v>1</v>
      </c>
      <c r="M36" t="s">
        <v>2</v>
      </c>
      <c r="N36">
        <v>0</v>
      </c>
      <c r="O36">
        <v>0</v>
      </c>
      <c r="P36" t="s">
        <v>3</v>
      </c>
      <c r="Q36" t="s">
        <v>4</v>
      </c>
      <c r="R36">
        <v>1900</v>
      </c>
      <c r="S36">
        <v>39581</v>
      </c>
      <c r="T36" t="s">
        <v>2</v>
      </c>
      <c r="U36" t="s">
        <v>5</v>
      </c>
      <c r="W36" t="s">
        <v>5</v>
      </c>
      <c r="X36" t="s">
        <v>6</v>
      </c>
      <c r="Y36" t="s">
        <v>13</v>
      </c>
      <c r="AA36" t="s">
        <v>7</v>
      </c>
      <c r="AB36">
        <v>0</v>
      </c>
      <c r="AC36">
        <v>0</v>
      </c>
    </row>
    <row r="37" spans="1:29" x14ac:dyDescent="0.25">
      <c r="A37">
        <v>36</v>
      </c>
      <c r="B37" t="str">
        <f t="shared" si="1"/>
        <v>49G01_OA829</v>
      </c>
      <c r="C37" t="str">
        <f>VLOOKUP(B:B,RBI!A:FM,2,FALSE)</f>
        <v xml:space="preserve"> 0900-0529-90</v>
      </c>
      <c r="D37">
        <v>45334</v>
      </c>
      <c r="E37">
        <v>900052990</v>
      </c>
      <c r="F37" t="s">
        <v>506</v>
      </c>
      <c r="G37" t="s">
        <v>57</v>
      </c>
      <c r="H37">
        <v>41565</v>
      </c>
      <c r="I37">
        <v>41583</v>
      </c>
      <c r="J37" t="s">
        <v>0</v>
      </c>
      <c r="K37" t="s">
        <v>179</v>
      </c>
      <c r="L37" t="s">
        <v>1</v>
      </c>
      <c r="M37" t="s">
        <v>2</v>
      </c>
      <c r="N37">
        <v>0</v>
      </c>
      <c r="O37">
        <v>0</v>
      </c>
      <c r="P37" t="s">
        <v>3</v>
      </c>
      <c r="Q37" t="s">
        <v>4</v>
      </c>
      <c r="R37">
        <v>1900</v>
      </c>
      <c r="S37">
        <v>39576</v>
      </c>
      <c r="T37" t="s">
        <v>2</v>
      </c>
      <c r="U37" t="s">
        <v>5</v>
      </c>
      <c r="W37" t="s">
        <v>5</v>
      </c>
      <c r="X37" t="s">
        <v>6</v>
      </c>
      <c r="Y37" t="s">
        <v>13</v>
      </c>
      <c r="Z37" t="s">
        <v>237</v>
      </c>
      <c r="AA37" t="s">
        <v>7</v>
      </c>
      <c r="AB37">
        <v>0</v>
      </c>
      <c r="AC37">
        <v>0</v>
      </c>
    </row>
    <row r="38" spans="1:29" x14ac:dyDescent="0.25">
      <c r="A38">
        <v>37</v>
      </c>
      <c r="B38" t="str">
        <f t="shared" si="1"/>
        <v>37B35_O1</v>
      </c>
      <c r="C38" t="e">
        <f>VLOOKUP(B:B,RBI!A:FM,2,FALSE)</f>
        <v>#N/A</v>
      </c>
      <c r="D38">
        <v>45752</v>
      </c>
      <c r="E38" t="e">
        <v>#N/A</v>
      </c>
      <c r="F38" t="s">
        <v>507</v>
      </c>
      <c r="G38" t="s">
        <v>189</v>
      </c>
      <c r="H38">
        <v>40877</v>
      </c>
      <c r="I38">
        <v>41583</v>
      </c>
      <c r="J38" t="s">
        <v>0</v>
      </c>
      <c r="K38" t="s">
        <v>54</v>
      </c>
      <c r="L38" t="s">
        <v>1</v>
      </c>
      <c r="M38" t="s">
        <v>2</v>
      </c>
      <c r="N38">
        <v>0</v>
      </c>
      <c r="O38">
        <v>0</v>
      </c>
      <c r="P38" t="s">
        <v>3</v>
      </c>
      <c r="Q38" t="s">
        <v>15</v>
      </c>
      <c r="R38">
        <v>1900</v>
      </c>
      <c r="S38">
        <v>39468</v>
      </c>
      <c r="T38" t="s">
        <v>2</v>
      </c>
      <c r="U38" t="s">
        <v>5</v>
      </c>
      <c r="W38" t="s">
        <v>5</v>
      </c>
      <c r="X38" t="s">
        <v>6</v>
      </c>
      <c r="Y38" t="s">
        <v>13</v>
      </c>
      <c r="AA38" t="s">
        <v>7</v>
      </c>
      <c r="AB38">
        <v>0</v>
      </c>
      <c r="AC38">
        <v>0</v>
      </c>
    </row>
    <row r="39" spans="1:29" x14ac:dyDescent="0.25">
      <c r="A39">
        <v>38</v>
      </c>
      <c r="B39" t="str">
        <f t="shared" si="1"/>
        <v>14B03_O25</v>
      </c>
      <c r="C39" t="str">
        <f>VLOOKUP(B:B,RBI!A:FM,2,FALSE)</f>
        <v xml:space="preserve"> 0900-1244-83</v>
      </c>
      <c r="D39">
        <v>46277</v>
      </c>
      <c r="E39">
        <v>900124483</v>
      </c>
      <c r="F39" t="s">
        <v>492</v>
      </c>
      <c r="G39" t="s">
        <v>17</v>
      </c>
      <c r="H39">
        <v>40877</v>
      </c>
      <c r="I39">
        <v>41583</v>
      </c>
      <c r="J39" t="s">
        <v>0</v>
      </c>
      <c r="K39" t="s">
        <v>227</v>
      </c>
      <c r="L39" t="s">
        <v>1</v>
      </c>
      <c r="M39" t="s">
        <v>2</v>
      </c>
      <c r="N39">
        <v>0</v>
      </c>
      <c r="O39">
        <v>0</v>
      </c>
      <c r="P39" t="s">
        <v>3</v>
      </c>
      <c r="Q39" t="s">
        <v>15</v>
      </c>
      <c r="R39">
        <v>1900</v>
      </c>
      <c r="S39">
        <v>18264</v>
      </c>
      <c r="T39" t="s">
        <v>2</v>
      </c>
      <c r="U39" t="s">
        <v>5</v>
      </c>
      <c r="W39" t="s">
        <v>5</v>
      </c>
      <c r="X39" t="s">
        <v>6</v>
      </c>
      <c r="Y39" t="s">
        <v>13</v>
      </c>
      <c r="AA39" t="s">
        <v>7</v>
      </c>
      <c r="AB39">
        <v>0</v>
      </c>
      <c r="AC39">
        <v>0</v>
      </c>
    </row>
    <row r="40" spans="1:29" x14ac:dyDescent="0.25">
      <c r="A40">
        <v>39</v>
      </c>
      <c r="B40" t="str">
        <f t="shared" si="1"/>
        <v>14B03_O20</v>
      </c>
      <c r="C40" t="str">
        <f>VLOOKUP(B:B,RBI!A:FM,2,FALSE)</f>
        <v xml:space="preserve"> 0900-0524-68</v>
      </c>
      <c r="D40">
        <v>46279</v>
      </c>
      <c r="E40">
        <v>900052468</v>
      </c>
      <c r="F40" t="s">
        <v>493</v>
      </c>
      <c r="G40" t="s">
        <v>17</v>
      </c>
      <c r="H40">
        <v>40877</v>
      </c>
      <c r="I40">
        <v>41583</v>
      </c>
      <c r="J40" t="s">
        <v>0</v>
      </c>
      <c r="K40" t="s">
        <v>228</v>
      </c>
      <c r="L40" t="s">
        <v>1</v>
      </c>
      <c r="M40" t="s">
        <v>2</v>
      </c>
      <c r="N40">
        <v>0</v>
      </c>
      <c r="O40">
        <v>0</v>
      </c>
      <c r="P40" t="s">
        <v>3</v>
      </c>
      <c r="Q40" t="s">
        <v>15</v>
      </c>
      <c r="R40">
        <v>1900</v>
      </c>
      <c r="S40">
        <v>18264</v>
      </c>
      <c r="T40" t="s">
        <v>2</v>
      </c>
      <c r="U40" t="s">
        <v>5</v>
      </c>
      <c r="W40" t="s">
        <v>5</v>
      </c>
      <c r="X40" t="s">
        <v>6</v>
      </c>
      <c r="Y40" t="s">
        <v>13</v>
      </c>
      <c r="AA40" t="s">
        <v>7</v>
      </c>
      <c r="AB40">
        <v>0</v>
      </c>
      <c r="AC40">
        <v>0</v>
      </c>
    </row>
    <row r="41" spans="1:29" x14ac:dyDescent="0.25">
      <c r="A41">
        <v>40</v>
      </c>
      <c r="B41" t="str">
        <f t="shared" si="1"/>
        <v>32C35_O02</v>
      </c>
      <c r="C41" t="str">
        <f>VLOOKUP(B:B,RBI!A:FM,2,FALSE)</f>
        <v xml:space="preserve"> 0900-0524-39</v>
      </c>
      <c r="D41">
        <v>46600</v>
      </c>
      <c r="E41">
        <v>900052439</v>
      </c>
      <c r="F41" t="s">
        <v>494</v>
      </c>
      <c r="G41" t="s">
        <v>74</v>
      </c>
      <c r="H41">
        <v>40877</v>
      </c>
      <c r="I41">
        <v>41583</v>
      </c>
      <c r="J41" t="s">
        <v>0</v>
      </c>
      <c r="K41" t="s">
        <v>229</v>
      </c>
      <c r="L41" t="s">
        <v>1</v>
      </c>
      <c r="M41" t="s">
        <v>2</v>
      </c>
      <c r="N41">
        <v>0</v>
      </c>
      <c r="O41">
        <v>0</v>
      </c>
      <c r="P41" t="s">
        <v>3</v>
      </c>
      <c r="Q41" t="s">
        <v>15</v>
      </c>
      <c r="R41">
        <v>1900</v>
      </c>
      <c r="S41">
        <v>36257</v>
      </c>
      <c r="T41" t="s">
        <v>2</v>
      </c>
      <c r="U41" t="s">
        <v>5</v>
      </c>
      <c r="W41" t="s">
        <v>5</v>
      </c>
      <c r="X41" t="s">
        <v>6</v>
      </c>
      <c r="Y41" t="s">
        <v>13</v>
      </c>
      <c r="AA41" t="s">
        <v>7</v>
      </c>
      <c r="AB41">
        <v>0</v>
      </c>
      <c r="AC41">
        <v>0</v>
      </c>
    </row>
    <row r="42" spans="1:29" x14ac:dyDescent="0.25">
      <c r="A42">
        <v>41</v>
      </c>
      <c r="B42" t="str">
        <f t="shared" si="1"/>
        <v>30G80_O1</v>
      </c>
      <c r="C42" t="str">
        <f>VLOOKUP(B:B,RBI!A:FM,2,FALSE)</f>
        <v xml:space="preserve"> 0900-0952-36</v>
      </c>
      <c r="D42">
        <v>46700</v>
      </c>
      <c r="E42">
        <v>900095236</v>
      </c>
      <c r="F42" t="s">
        <v>489</v>
      </c>
      <c r="G42" t="s">
        <v>222</v>
      </c>
      <c r="H42">
        <v>40877</v>
      </c>
      <c r="I42">
        <v>41583</v>
      </c>
      <c r="J42" t="s">
        <v>0</v>
      </c>
      <c r="K42" t="s">
        <v>54</v>
      </c>
      <c r="L42" t="s">
        <v>1</v>
      </c>
      <c r="M42" t="s">
        <v>2</v>
      </c>
      <c r="N42">
        <v>0</v>
      </c>
      <c r="O42">
        <v>0</v>
      </c>
      <c r="P42" t="s">
        <v>3</v>
      </c>
      <c r="Q42" t="s">
        <v>15</v>
      </c>
      <c r="R42">
        <v>1900</v>
      </c>
      <c r="S42">
        <v>37650</v>
      </c>
      <c r="T42" t="s">
        <v>2</v>
      </c>
      <c r="U42" t="s">
        <v>5</v>
      </c>
      <c r="W42" t="s">
        <v>5</v>
      </c>
      <c r="X42" t="s">
        <v>6</v>
      </c>
      <c r="Y42" t="s">
        <v>13</v>
      </c>
      <c r="Z42" t="s">
        <v>224</v>
      </c>
      <c r="AA42" t="s">
        <v>7</v>
      </c>
      <c r="AB42">
        <v>0</v>
      </c>
      <c r="AC42">
        <v>0</v>
      </c>
    </row>
    <row r="43" spans="1:29" x14ac:dyDescent="0.25">
      <c r="A43">
        <v>42</v>
      </c>
      <c r="B43" t="str">
        <f t="shared" si="1"/>
        <v>30G80_O2</v>
      </c>
      <c r="C43" t="str">
        <f>VLOOKUP(B:B,RBI!A:FM,2,FALSE)</f>
        <v xml:space="preserve"> 0900-0952-35</v>
      </c>
      <c r="D43">
        <v>46701</v>
      </c>
      <c r="E43">
        <v>900095235</v>
      </c>
      <c r="F43" t="s">
        <v>488</v>
      </c>
      <c r="G43" t="s">
        <v>222</v>
      </c>
      <c r="H43">
        <v>40877</v>
      </c>
      <c r="I43">
        <v>41583</v>
      </c>
      <c r="J43" t="s">
        <v>0</v>
      </c>
      <c r="K43" t="s">
        <v>223</v>
      </c>
      <c r="L43" t="s">
        <v>1</v>
      </c>
      <c r="M43" t="s">
        <v>2</v>
      </c>
      <c r="N43">
        <v>0</v>
      </c>
      <c r="O43">
        <v>0</v>
      </c>
      <c r="P43" t="s">
        <v>3</v>
      </c>
      <c r="Q43" t="s">
        <v>15</v>
      </c>
      <c r="R43">
        <v>1900</v>
      </c>
      <c r="S43">
        <v>37650</v>
      </c>
      <c r="T43" t="s">
        <v>2</v>
      </c>
      <c r="U43" t="s">
        <v>5</v>
      </c>
      <c r="W43" t="s">
        <v>5</v>
      </c>
      <c r="X43" t="s">
        <v>6</v>
      </c>
      <c r="Y43" t="s">
        <v>13</v>
      </c>
      <c r="AA43" t="s">
        <v>7</v>
      </c>
      <c r="AB43">
        <v>0</v>
      </c>
      <c r="AC43">
        <v>0</v>
      </c>
    </row>
    <row r="44" spans="1:29" x14ac:dyDescent="0.25">
      <c r="A44">
        <v>43</v>
      </c>
      <c r="B44" t="str">
        <f t="shared" si="1"/>
        <v>32C35_O36</v>
      </c>
      <c r="C44" t="str">
        <f>VLOOKUP(B:B,RBI!A:FM,2,FALSE)</f>
        <v xml:space="preserve"> 0900-0524-37</v>
      </c>
      <c r="D44">
        <v>46755</v>
      </c>
      <c r="E44">
        <v>900052437</v>
      </c>
      <c r="F44" t="s">
        <v>487</v>
      </c>
      <c r="G44" t="s">
        <v>74</v>
      </c>
      <c r="H44">
        <v>40877</v>
      </c>
      <c r="I44">
        <v>41583</v>
      </c>
      <c r="J44" t="s">
        <v>0</v>
      </c>
      <c r="K44" t="s">
        <v>221</v>
      </c>
      <c r="L44" t="s">
        <v>1</v>
      </c>
      <c r="M44" t="s">
        <v>2</v>
      </c>
      <c r="N44">
        <v>0</v>
      </c>
      <c r="O44">
        <v>0</v>
      </c>
      <c r="P44" t="s">
        <v>3</v>
      </c>
      <c r="Q44" t="s">
        <v>15</v>
      </c>
      <c r="R44">
        <v>1900</v>
      </c>
      <c r="S44">
        <v>36257</v>
      </c>
      <c r="T44" t="s">
        <v>2</v>
      </c>
      <c r="U44" t="s">
        <v>5</v>
      </c>
      <c r="W44" t="s">
        <v>5</v>
      </c>
      <c r="X44" t="s">
        <v>6</v>
      </c>
      <c r="Y44" t="s">
        <v>13</v>
      </c>
      <c r="AA44" t="s">
        <v>7</v>
      </c>
      <c r="AB44">
        <v>0</v>
      </c>
      <c r="AC44">
        <v>0</v>
      </c>
    </row>
    <row r="45" spans="1:29" x14ac:dyDescent="0.25">
      <c r="A45">
        <v>44</v>
      </c>
      <c r="B45" t="str">
        <f t="shared" si="1"/>
        <v>25A42_OA1</v>
      </c>
      <c r="C45" t="str">
        <f>VLOOKUP(B:B,RBI!A:FM,2,FALSE)</f>
        <v xml:space="preserve"> 0900-0952-18</v>
      </c>
      <c r="D45">
        <v>47120</v>
      </c>
      <c r="E45">
        <v>900095218</v>
      </c>
      <c r="F45" t="s">
        <v>490</v>
      </c>
      <c r="G45" t="s">
        <v>225</v>
      </c>
      <c r="H45">
        <v>40877</v>
      </c>
      <c r="I45">
        <v>41583</v>
      </c>
      <c r="J45" t="s">
        <v>0</v>
      </c>
      <c r="K45" t="s">
        <v>226</v>
      </c>
      <c r="L45" t="s">
        <v>1</v>
      </c>
      <c r="M45" t="s">
        <v>2</v>
      </c>
      <c r="N45">
        <v>0</v>
      </c>
      <c r="O45">
        <v>0</v>
      </c>
      <c r="P45" t="s">
        <v>3</v>
      </c>
      <c r="Q45" t="s">
        <v>15</v>
      </c>
      <c r="R45">
        <v>1900</v>
      </c>
      <c r="S45">
        <v>33908</v>
      </c>
      <c r="T45" t="s">
        <v>2</v>
      </c>
      <c r="U45" t="s">
        <v>5</v>
      </c>
      <c r="W45" t="s">
        <v>5</v>
      </c>
      <c r="X45" t="s">
        <v>6</v>
      </c>
      <c r="Y45" t="s">
        <v>13</v>
      </c>
      <c r="AA45" t="s">
        <v>7</v>
      </c>
      <c r="AB45">
        <v>0</v>
      </c>
      <c r="AC45">
        <v>0</v>
      </c>
    </row>
    <row r="46" spans="1:29" x14ac:dyDescent="0.25">
      <c r="A46">
        <v>45</v>
      </c>
      <c r="B46" t="str">
        <f t="shared" si="1"/>
        <v>09B50_OA03</v>
      </c>
      <c r="C46" t="str">
        <f>VLOOKUP(B:B,RBI!A:FM,2,FALSE)</f>
        <v xml:space="preserve"> 0900-0522-18</v>
      </c>
      <c r="D46">
        <v>47487</v>
      </c>
      <c r="E46">
        <v>900052218</v>
      </c>
      <c r="F46" t="s">
        <v>504</v>
      </c>
      <c r="G46" t="s">
        <v>96</v>
      </c>
      <c r="H46">
        <v>41102</v>
      </c>
      <c r="I46">
        <v>41583</v>
      </c>
      <c r="J46" t="s">
        <v>0</v>
      </c>
      <c r="K46" t="s">
        <v>235</v>
      </c>
      <c r="L46" t="s">
        <v>1</v>
      </c>
      <c r="M46" t="s">
        <v>2</v>
      </c>
      <c r="N46">
        <v>0</v>
      </c>
      <c r="O46">
        <v>0</v>
      </c>
      <c r="P46" t="s">
        <v>3</v>
      </c>
      <c r="Q46" t="s">
        <v>15</v>
      </c>
      <c r="R46">
        <v>2002</v>
      </c>
      <c r="S46">
        <v>37257</v>
      </c>
      <c r="T46" t="s">
        <v>2</v>
      </c>
      <c r="U46" t="s">
        <v>5</v>
      </c>
      <c r="W46" t="s">
        <v>5</v>
      </c>
      <c r="X46" t="s">
        <v>6</v>
      </c>
      <c r="Y46" t="s">
        <v>13</v>
      </c>
      <c r="AA46" t="s">
        <v>7</v>
      </c>
      <c r="AB46">
        <v>0</v>
      </c>
      <c r="AC46">
        <v>0</v>
      </c>
    </row>
    <row r="47" spans="1:29" x14ac:dyDescent="0.25">
      <c r="A47">
        <v>46</v>
      </c>
      <c r="B47" t="str">
        <f t="shared" si="1"/>
        <v>09B50_OA02a</v>
      </c>
      <c r="C47" t="str">
        <f>VLOOKUP(B:B,RBI!A:FM,2,FALSE)</f>
        <v xml:space="preserve"> 0900-0522-31</v>
      </c>
      <c r="D47">
        <v>47490</v>
      </c>
      <c r="E47">
        <v>900052231</v>
      </c>
      <c r="F47" t="s">
        <v>502</v>
      </c>
      <c r="G47" t="s">
        <v>96</v>
      </c>
      <c r="H47">
        <v>41102</v>
      </c>
      <c r="I47">
        <v>41583</v>
      </c>
      <c r="J47" t="s">
        <v>0</v>
      </c>
      <c r="K47" t="s">
        <v>233</v>
      </c>
      <c r="L47" t="s">
        <v>1</v>
      </c>
      <c r="M47" t="s">
        <v>2</v>
      </c>
      <c r="N47">
        <v>0</v>
      </c>
      <c r="O47">
        <v>0</v>
      </c>
      <c r="P47" t="s">
        <v>3</v>
      </c>
      <c r="Q47" t="s">
        <v>15</v>
      </c>
      <c r="R47">
        <v>1900</v>
      </c>
      <c r="S47">
        <v>2</v>
      </c>
      <c r="T47" t="s">
        <v>2</v>
      </c>
      <c r="U47" t="s">
        <v>5</v>
      </c>
      <c r="W47" t="s">
        <v>5</v>
      </c>
      <c r="X47" t="s">
        <v>6</v>
      </c>
      <c r="Y47" t="s">
        <v>13</v>
      </c>
      <c r="AA47" t="s">
        <v>7</v>
      </c>
      <c r="AB47">
        <v>0</v>
      </c>
      <c r="AC47">
        <v>0</v>
      </c>
    </row>
    <row r="48" spans="1:29" x14ac:dyDescent="0.25">
      <c r="A48">
        <v>47</v>
      </c>
      <c r="B48" t="str">
        <f t="shared" si="1"/>
        <v>09B50_OA04</v>
      </c>
      <c r="C48" t="e">
        <f>VLOOKUP(B:B,RBI!A:FM,2,FALSE)</f>
        <v>#N/A</v>
      </c>
      <c r="D48">
        <v>47494</v>
      </c>
      <c r="E48" t="e">
        <v>#N/A</v>
      </c>
      <c r="F48" t="s">
        <v>503</v>
      </c>
      <c r="G48" t="s">
        <v>96</v>
      </c>
      <c r="H48">
        <v>41102</v>
      </c>
      <c r="I48">
        <v>41583</v>
      </c>
      <c r="J48" t="s">
        <v>0</v>
      </c>
      <c r="K48" t="s">
        <v>234</v>
      </c>
      <c r="L48" t="s">
        <v>1</v>
      </c>
      <c r="M48" t="s">
        <v>2</v>
      </c>
      <c r="N48">
        <v>0</v>
      </c>
      <c r="O48">
        <v>0</v>
      </c>
      <c r="P48" t="s">
        <v>3</v>
      </c>
      <c r="Q48" t="s">
        <v>15</v>
      </c>
      <c r="R48">
        <v>1900</v>
      </c>
      <c r="S48">
        <v>2</v>
      </c>
      <c r="T48" t="s">
        <v>2</v>
      </c>
      <c r="U48" t="s">
        <v>5</v>
      </c>
      <c r="W48" t="s">
        <v>5</v>
      </c>
      <c r="X48" t="s">
        <v>6</v>
      </c>
      <c r="Y48" t="s">
        <v>13</v>
      </c>
      <c r="AA48" t="s">
        <v>7</v>
      </c>
      <c r="AB48">
        <v>0</v>
      </c>
      <c r="AC48">
        <v>0</v>
      </c>
    </row>
    <row r="49" spans="1:29" x14ac:dyDescent="0.25">
      <c r="A49">
        <v>48</v>
      </c>
      <c r="B49" t="str">
        <f t="shared" si="1"/>
        <v>07F03_OA001</v>
      </c>
      <c r="C49" t="str">
        <f>VLOOKUP(B:B,RBI!A:FM,2,FALSE)</f>
        <v xml:space="preserve"> 0900-0873-67</v>
      </c>
      <c r="D49">
        <v>48763</v>
      </c>
      <c r="E49">
        <v>900087367</v>
      </c>
      <c r="F49" t="s">
        <v>499</v>
      </c>
      <c r="G49" t="s">
        <v>30</v>
      </c>
      <c r="H49">
        <v>40877</v>
      </c>
      <c r="I49">
        <v>42235</v>
      </c>
      <c r="J49" t="s">
        <v>0</v>
      </c>
      <c r="K49" t="s">
        <v>46</v>
      </c>
      <c r="L49" t="s">
        <v>1</v>
      </c>
      <c r="M49" t="s">
        <v>2</v>
      </c>
      <c r="N49">
        <v>0</v>
      </c>
      <c r="O49">
        <v>0</v>
      </c>
      <c r="P49" t="s">
        <v>3</v>
      </c>
      <c r="Q49" t="s">
        <v>4</v>
      </c>
      <c r="R49">
        <v>1900</v>
      </c>
      <c r="S49">
        <v>36592</v>
      </c>
      <c r="T49" t="s">
        <v>2</v>
      </c>
      <c r="U49" t="s">
        <v>5</v>
      </c>
      <c r="W49" t="s">
        <v>5</v>
      </c>
      <c r="X49" t="s">
        <v>6</v>
      </c>
      <c r="Y49" t="s">
        <v>13</v>
      </c>
      <c r="AA49" t="s">
        <v>7</v>
      </c>
      <c r="AB49">
        <v>0</v>
      </c>
      <c r="AC49">
        <v>0</v>
      </c>
    </row>
    <row r="50" spans="1:29" x14ac:dyDescent="0.25">
      <c r="A50">
        <v>49</v>
      </c>
      <c r="B50" t="str">
        <f t="shared" si="1"/>
        <v>32C13_O1</v>
      </c>
      <c r="C50" t="str">
        <f>VLOOKUP(B:B,RBI!A:FM,2,FALSE)</f>
        <v xml:space="preserve"> 0900-0523-01</v>
      </c>
      <c r="D50">
        <v>48943</v>
      </c>
      <c r="E50">
        <v>900052301</v>
      </c>
      <c r="F50" t="s">
        <v>498</v>
      </c>
      <c r="G50" t="s">
        <v>211</v>
      </c>
      <c r="H50">
        <v>40877</v>
      </c>
      <c r="I50">
        <v>41583</v>
      </c>
      <c r="J50" t="s">
        <v>0</v>
      </c>
      <c r="K50" t="s">
        <v>54</v>
      </c>
      <c r="L50" t="s">
        <v>1</v>
      </c>
      <c r="M50" t="s">
        <v>2</v>
      </c>
      <c r="N50">
        <v>0</v>
      </c>
      <c r="O50">
        <v>0</v>
      </c>
      <c r="P50" t="s">
        <v>3</v>
      </c>
      <c r="Q50" t="s">
        <v>15</v>
      </c>
      <c r="R50">
        <v>1900</v>
      </c>
      <c r="S50">
        <v>18264</v>
      </c>
      <c r="T50" t="s">
        <v>2</v>
      </c>
      <c r="U50" t="s">
        <v>5</v>
      </c>
      <c r="W50" t="s">
        <v>5</v>
      </c>
      <c r="X50" t="s">
        <v>6</v>
      </c>
      <c r="Y50" t="s">
        <v>13</v>
      </c>
      <c r="AA50" t="s">
        <v>7</v>
      </c>
      <c r="AB50">
        <v>0</v>
      </c>
      <c r="AC50">
        <v>0</v>
      </c>
    </row>
    <row r="51" spans="1:29" x14ac:dyDescent="0.25">
      <c r="A51">
        <v>50</v>
      </c>
      <c r="B51" t="str">
        <f t="shared" si="1"/>
        <v>32C13_O2</v>
      </c>
      <c r="C51" t="str">
        <f>VLOOKUP(B:B,RBI!A:FM,2,FALSE)</f>
        <v xml:space="preserve"> 0900-0523-02</v>
      </c>
      <c r="D51">
        <v>48944</v>
      </c>
      <c r="E51">
        <v>900052302</v>
      </c>
      <c r="F51" t="s">
        <v>497</v>
      </c>
      <c r="G51" t="s">
        <v>211</v>
      </c>
      <c r="H51">
        <v>40877</v>
      </c>
      <c r="I51">
        <v>41583</v>
      </c>
      <c r="J51" t="s">
        <v>0</v>
      </c>
      <c r="K51" t="s">
        <v>223</v>
      </c>
      <c r="L51" t="s">
        <v>1</v>
      </c>
      <c r="M51" t="s">
        <v>2</v>
      </c>
      <c r="N51">
        <v>0</v>
      </c>
      <c r="O51">
        <v>0</v>
      </c>
      <c r="P51" t="s">
        <v>3</v>
      </c>
      <c r="Q51" t="s">
        <v>15</v>
      </c>
      <c r="R51">
        <v>1900</v>
      </c>
      <c r="S51">
        <v>18264</v>
      </c>
      <c r="T51" t="s">
        <v>2</v>
      </c>
      <c r="U51" t="s">
        <v>5</v>
      </c>
      <c r="W51" t="s">
        <v>5</v>
      </c>
      <c r="X51" t="s">
        <v>6</v>
      </c>
      <c r="Y51" t="s">
        <v>13</v>
      </c>
      <c r="AA51" t="s">
        <v>7</v>
      </c>
      <c r="AB51">
        <v>0</v>
      </c>
      <c r="AC51">
        <v>0</v>
      </c>
    </row>
    <row r="52" spans="1:29" x14ac:dyDescent="0.25">
      <c r="A52">
        <v>51</v>
      </c>
      <c r="B52" t="str">
        <f t="shared" si="1"/>
        <v>32C35_O16</v>
      </c>
      <c r="C52" t="str">
        <f>VLOOKUP(B:B,RBI!A:FM,2,FALSE)</f>
        <v xml:space="preserve"> 0900-0522-24</v>
      </c>
      <c r="D52">
        <v>49023</v>
      </c>
      <c r="E52">
        <v>900052224</v>
      </c>
      <c r="F52" t="s">
        <v>496</v>
      </c>
      <c r="G52" t="s">
        <v>74</v>
      </c>
      <c r="H52">
        <v>40877</v>
      </c>
      <c r="I52">
        <v>41583</v>
      </c>
      <c r="J52" t="s">
        <v>0</v>
      </c>
      <c r="K52" t="s">
        <v>158</v>
      </c>
      <c r="L52" t="s">
        <v>1</v>
      </c>
      <c r="M52" t="s">
        <v>2</v>
      </c>
      <c r="N52">
        <v>0</v>
      </c>
      <c r="O52">
        <v>0</v>
      </c>
      <c r="P52" t="s">
        <v>3</v>
      </c>
      <c r="Q52" t="s">
        <v>15</v>
      </c>
      <c r="R52">
        <v>1900</v>
      </c>
      <c r="S52">
        <v>18264</v>
      </c>
      <c r="T52" t="s">
        <v>2</v>
      </c>
      <c r="U52" t="s">
        <v>5</v>
      </c>
      <c r="W52" t="s">
        <v>5</v>
      </c>
      <c r="X52" t="s">
        <v>6</v>
      </c>
      <c r="Y52" t="s">
        <v>13</v>
      </c>
      <c r="AA52" t="s">
        <v>7</v>
      </c>
      <c r="AB52">
        <v>0</v>
      </c>
      <c r="AC52">
        <v>0</v>
      </c>
    </row>
    <row r="53" spans="1:29" x14ac:dyDescent="0.25">
      <c r="A53">
        <v>52</v>
      </c>
      <c r="B53" t="str">
        <f t="shared" si="1"/>
        <v>32C35_O17</v>
      </c>
      <c r="C53" t="str">
        <f>VLOOKUP(B:B,RBI!A:FM,2,FALSE)</f>
        <v xml:space="preserve"> 0900-1144-02</v>
      </c>
      <c r="D53">
        <v>49024</v>
      </c>
      <c r="E53">
        <v>900114402</v>
      </c>
      <c r="F53" t="s">
        <v>495</v>
      </c>
      <c r="G53" t="s">
        <v>74</v>
      </c>
      <c r="H53">
        <v>40877</v>
      </c>
      <c r="I53">
        <v>41583</v>
      </c>
      <c r="J53" t="s">
        <v>0</v>
      </c>
      <c r="K53" t="s">
        <v>230</v>
      </c>
      <c r="L53" t="s">
        <v>1</v>
      </c>
      <c r="M53" t="s">
        <v>2</v>
      </c>
      <c r="N53">
        <v>0</v>
      </c>
      <c r="O53">
        <v>0</v>
      </c>
      <c r="P53" t="s">
        <v>3</v>
      </c>
      <c r="Q53" t="s">
        <v>15</v>
      </c>
      <c r="R53">
        <v>1900</v>
      </c>
      <c r="S53">
        <v>37090</v>
      </c>
      <c r="T53" t="s">
        <v>2</v>
      </c>
      <c r="U53" t="s">
        <v>5</v>
      </c>
      <c r="W53" t="s">
        <v>5</v>
      </c>
      <c r="X53" t="s">
        <v>6</v>
      </c>
      <c r="Y53" t="s">
        <v>13</v>
      </c>
      <c r="AA53" t="s">
        <v>7</v>
      </c>
      <c r="AB53">
        <v>0</v>
      </c>
      <c r="AC53">
        <v>0</v>
      </c>
    </row>
    <row r="54" spans="1:29" x14ac:dyDescent="0.25">
      <c r="A54">
        <v>53</v>
      </c>
      <c r="B54" t="str">
        <f t="shared" si="1"/>
        <v>14B33_O1</v>
      </c>
      <c r="C54" t="str">
        <f>VLOOKUP(B:B,RBI!A:FM,2,FALSE)</f>
        <v xml:space="preserve"> 0900-0524-69</v>
      </c>
      <c r="D54">
        <v>49187</v>
      </c>
      <c r="E54">
        <v>900052469</v>
      </c>
      <c r="F54" t="s">
        <v>501</v>
      </c>
      <c r="G54" t="s">
        <v>67</v>
      </c>
      <c r="H54">
        <v>40877</v>
      </c>
      <c r="I54">
        <v>41583</v>
      </c>
      <c r="J54" t="s">
        <v>0</v>
      </c>
      <c r="K54" t="s">
        <v>54</v>
      </c>
      <c r="L54" t="s">
        <v>1</v>
      </c>
      <c r="M54" t="s">
        <v>2</v>
      </c>
      <c r="N54">
        <v>0</v>
      </c>
      <c r="O54">
        <v>0</v>
      </c>
      <c r="P54" t="s">
        <v>3</v>
      </c>
      <c r="Q54" t="s">
        <v>15</v>
      </c>
      <c r="R54">
        <v>1950</v>
      </c>
      <c r="S54">
        <v>36882</v>
      </c>
      <c r="T54" t="s">
        <v>2</v>
      </c>
      <c r="U54" t="s">
        <v>5</v>
      </c>
      <c r="W54" t="s">
        <v>5</v>
      </c>
      <c r="X54" t="s">
        <v>6</v>
      </c>
      <c r="Y54" t="s">
        <v>13</v>
      </c>
      <c r="AA54" t="s">
        <v>7</v>
      </c>
      <c r="AB54">
        <v>0</v>
      </c>
      <c r="AC54">
        <v>0</v>
      </c>
    </row>
    <row r="55" spans="1:29" x14ac:dyDescent="0.25">
      <c r="A55">
        <v>54</v>
      </c>
      <c r="B55" t="str">
        <f t="shared" si="1"/>
        <v>32C05_O16</v>
      </c>
      <c r="C55" t="str">
        <f>VLOOKUP(B:B,RBI!A:FM,2,FALSE)</f>
        <v xml:space="preserve"> 0900-0527-48</v>
      </c>
      <c r="D55">
        <v>49507</v>
      </c>
      <c r="E55">
        <v>900052748</v>
      </c>
      <c r="F55" t="s">
        <v>500</v>
      </c>
      <c r="G55" t="s">
        <v>95</v>
      </c>
      <c r="H55">
        <v>40877</v>
      </c>
      <c r="I55">
        <v>41583</v>
      </c>
      <c r="J55" t="s">
        <v>0</v>
      </c>
      <c r="K55" t="s">
        <v>158</v>
      </c>
      <c r="L55" t="s">
        <v>1</v>
      </c>
      <c r="M55" t="s">
        <v>2</v>
      </c>
      <c r="N55">
        <v>0</v>
      </c>
      <c r="O55">
        <v>0</v>
      </c>
      <c r="P55" t="s">
        <v>3</v>
      </c>
      <c r="Q55" t="s">
        <v>15</v>
      </c>
      <c r="R55">
        <v>1900</v>
      </c>
      <c r="S55">
        <v>39135</v>
      </c>
      <c r="T55" t="s">
        <v>2</v>
      </c>
      <c r="U55" t="s">
        <v>5</v>
      </c>
      <c r="W55" t="s">
        <v>5</v>
      </c>
      <c r="X55" t="s">
        <v>6</v>
      </c>
      <c r="Y55" t="s">
        <v>13</v>
      </c>
      <c r="AA55" t="s">
        <v>7</v>
      </c>
      <c r="AB55">
        <v>0</v>
      </c>
      <c r="AC55">
        <v>0</v>
      </c>
    </row>
    <row r="56" spans="1:29" x14ac:dyDescent="0.25">
      <c r="A56">
        <v>55</v>
      </c>
      <c r="B56" t="str">
        <f t="shared" si="1"/>
        <v>14B47_OA3</v>
      </c>
      <c r="C56" t="e">
        <f>VLOOKUP(B:B,RBI!A:FM,2,FALSE)</f>
        <v>#N/A</v>
      </c>
      <c r="D56">
        <v>49853</v>
      </c>
      <c r="E56" t="e">
        <v>#N/A</v>
      </c>
      <c r="F56" t="s">
        <v>611</v>
      </c>
      <c r="G56" t="s">
        <v>184</v>
      </c>
      <c r="H56">
        <v>40877</v>
      </c>
      <c r="I56">
        <v>41583</v>
      </c>
      <c r="J56" t="s">
        <v>0</v>
      </c>
      <c r="K56" t="s">
        <v>281</v>
      </c>
      <c r="L56" t="s">
        <v>1</v>
      </c>
      <c r="M56" t="s">
        <v>2</v>
      </c>
      <c r="N56">
        <v>0</v>
      </c>
      <c r="O56">
        <v>0</v>
      </c>
      <c r="P56" t="s">
        <v>3</v>
      </c>
      <c r="Q56" t="s">
        <v>15</v>
      </c>
      <c r="R56">
        <v>1900</v>
      </c>
      <c r="S56">
        <v>34899</v>
      </c>
      <c r="T56" t="s">
        <v>2</v>
      </c>
      <c r="U56" t="s">
        <v>5</v>
      </c>
      <c r="W56" t="s">
        <v>5</v>
      </c>
      <c r="X56" t="s">
        <v>6</v>
      </c>
      <c r="Y56" t="s">
        <v>13</v>
      </c>
      <c r="AA56" t="s">
        <v>7</v>
      </c>
      <c r="AB56">
        <v>0</v>
      </c>
      <c r="AC56">
        <v>0</v>
      </c>
    </row>
    <row r="57" spans="1:29" x14ac:dyDescent="0.25">
      <c r="A57">
        <v>56</v>
      </c>
      <c r="B57" t="str">
        <f t="shared" si="1"/>
        <v>14B47_OA4</v>
      </c>
      <c r="C57" t="e">
        <f>VLOOKUP(B:B,RBI!A:FM,2,FALSE)</f>
        <v>#N/A</v>
      </c>
      <c r="D57">
        <v>49854</v>
      </c>
      <c r="E57" t="e">
        <v>#N/A</v>
      </c>
      <c r="F57" t="s">
        <v>610</v>
      </c>
      <c r="G57" t="s">
        <v>184</v>
      </c>
      <c r="H57">
        <v>40877</v>
      </c>
      <c r="I57">
        <v>41583</v>
      </c>
      <c r="J57" t="s">
        <v>0</v>
      </c>
      <c r="K57" t="s">
        <v>280</v>
      </c>
      <c r="L57" t="s">
        <v>1</v>
      </c>
      <c r="M57" t="s">
        <v>2</v>
      </c>
      <c r="N57">
        <v>0</v>
      </c>
      <c r="O57">
        <v>0</v>
      </c>
      <c r="P57" t="s">
        <v>3</v>
      </c>
      <c r="Q57" t="s">
        <v>15</v>
      </c>
      <c r="R57">
        <v>1900</v>
      </c>
      <c r="S57">
        <v>34899</v>
      </c>
      <c r="T57" t="s">
        <v>2</v>
      </c>
      <c r="U57" t="s">
        <v>5</v>
      </c>
      <c r="W57" t="s">
        <v>5</v>
      </c>
      <c r="X57" t="s">
        <v>6</v>
      </c>
      <c r="Y57" t="s">
        <v>13</v>
      </c>
      <c r="AA57" t="s">
        <v>7</v>
      </c>
      <c r="AB57">
        <v>0</v>
      </c>
      <c r="AC57">
        <v>0</v>
      </c>
    </row>
    <row r="58" spans="1:29" x14ac:dyDescent="0.25">
      <c r="A58">
        <v>57</v>
      </c>
      <c r="B58" t="str">
        <f t="shared" si="1"/>
        <v>14B47_OA5</v>
      </c>
      <c r="C58" t="e">
        <f>VLOOKUP(B:B,RBI!A:FM,2,FALSE)</f>
        <v>#N/A</v>
      </c>
      <c r="D58">
        <v>49855</v>
      </c>
      <c r="E58" t="e">
        <v>#N/A</v>
      </c>
      <c r="F58" t="s">
        <v>612</v>
      </c>
      <c r="G58" t="s">
        <v>184</v>
      </c>
      <c r="H58">
        <v>40877</v>
      </c>
      <c r="I58">
        <v>41583</v>
      </c>
      <c r="J58" t="s">
        <v>0</v>
      </c>
      <c r="K58" t="s">
        <v>282</v>
      </c>
      <c r="L58" t="s">
        <v>1</v>
      </c>
      <c r="M58" t="s">
        <v>2</v>
      </c>
      <c r="N58">
        <v>0</v>
      </c>
      <c r="O58">
        <v>0</v>
      </c>
      <c r="P58" t="s">
        <v>3</v>
      </c>
      <c r="Q58" t="s">
        <v>15</v>
      </c>
      <c r="R58">
        <v>1900</v>
      </c>
      <c r="S58">
        <v>34899</v>
      </c>
      <c r="T58" t="s">
        <v>2</v>
      </c>
      <c r="U58" t="s">
        <v>5</v>
      </c>
      <c r="W58" t="s">
        <v>5</v>
      </c>
      <c r="X58" t="s">
        <v>6</v>
      </c>
      <c r="Y58" t="s">
        <v>13</v>
      </c>
      <c r="AA58" t="s">
        <v>7</v>
      </c>
      <c r="AB58">
        <v>0</v>
      </c>
      <c r="AC58">
        <v>0</v>
      </c>
    </row>
    <row r="59" spans="1:29" x14ac:dyDescent="0.25">
      <c r="A59">
        <v>58</v>
      </c>
      <c r="B59" t="str">
        <f t="shared" si="1"/>
        <v>32C36_O7</v>
      </c>
      <c r="C59" t="e">
        <f>VLOOKUP(B:B,RBI!A:FM,2,FALSE)</f>
        <v>#N/A</v>
      </c>
      <c r="D59">
        <v>50209</v>
      </c>
      <c r="E59" t="e">
        <v>#N/A</v>
      </c>
      <c r="F59" t="s">
        <v>609</v>
      </c>
      <c r="G59" t="s">
        <v>78</v>
      </c>
      <c r="H59">
        <v>40877</v>
      </c>
      <c r="I59">
        <v>41583</v>
      </c>
      <c r="J59" t="s">
        <v>0</v>
      </c>
      <c r="K59" t="s">
        <v>279</v>
      </c>
      <c r="L59" t="s">
        <v>1</v>
      </c>
      <c r="M59" t="s">
        <v>2</v>
      </c>
      <c r="N59">
        <v>0</v>
      </c>
      <c r="O59">
        <v>0</v>
      </c>
      <c r="P59" t="s">
        <v>3</v>
      </c>
      <c r="Q59" t="s">
        <v>15</v>
      </c>
      <c r="R59">
        <v>1900</v>
      </c>
      <c r="S59">
        <v>37263</v>
      </c>
      <c r="T59" t="s">
        <v>2</v>
      </c>
      <c r="U59" t="s">
        <v>5</v>
      </c>
      <c r="W59" t="s">
        <v>5</v>
      </c>
      <c r="X59" t="s">
        <v>6</v>
      </c>
      <c r="Y59" t="s">
        <v>13</v>
      </c>
      <c r="AA59" t="s">
        <v>7</v>
      </c>
      <c r="AB59">
        <v>0</v>
      </c>
      <c r="AC59">
        <v>0</v>
      </c>
    </row>
    <row r="60" spans="1:29" x14ac:dyDescent="0.25">
      <c r="A60">
        <v>59</v>
      </c>
      <c r="B60" t="str">
        <f t="shared" si="1"/>
        <v>32C05_O15</v>
      </c>
      <c r="C60" t="e">
        <f>VLOOKUP(B:B,RBI!A:FM,2,FALSE)</f>
        <v>#N/A</v>
      </c>
      <c r="D60">
        <v>50267</v>
      </c>
      <c r="E60" t="e">
        <v>#N/A</v>
      </c>
      <c r="F60" t="s">
        <v>617</v>
      </c>
      <c r="G60" t="s">
        <v>95</v>
      </c>
      <c r="H60">
        <v>40877</v>
      </c>
      <c r="I60">
        <v>41583</v>
      </c>
      <c r="J60" t="s">
        <v>0</v>
      </c>
      <c r="K60" t="s">
        <v>284</v>
      </c>
      <c r="L60" t="s">
        <v>1</v>
      </c>
      <c r="M60" t="s">
        <v>2</v>
      </c>
      <c r="N60">
        <v>0</v>
      </c>
      <c r="O60">
        <v>0</v>
      </c>
      <c r="P60" t="s">
        <v>3</v>
      </c>
      <c r="Q60" t="s">
        <v>15</v>
      </c>
      <c r="R60">
        <v>1900</v>
      </c>
      <c r="S60">
        <v>39133</v>
      </c>
      <c r="T60" t="s">
        <v>2</v>
      </c>
      <c r="U60" t="s">
        <v>5</v>
      </c>
      <c r="W60" t="s">
        <v>5</v>
      </c>
      <c r="X60" t="s">
        <v>6</v>
      </c>
      <c r="Y60" t="s">
        <v>13</v>
      </c>
      <c r="Z60" t="s">
        <v>196</v>
      </c>
      <c r="AA60" t="s">
        <v>7</v>
      </c>
      <c r="AB60">
        <v>0</v>
      </c>
      <c r="AC60">
        <v>0</v>
      </c>
    </row>
    <row r="61" spans="1:29" x14ac:dyDescent="0.25">
      <c r="A61">
        <v>60</v>
      </c>
      <c r="B61" t="str">
        <f t="shared" si="1"/>
        <v>33A01_OA002</v>
      </c>
      <c r="C61" t="str">
        <f>VLOOKUP(B:B,RBI!A:FM,2,FALSE)</f>
        <v xml:space="preserve"> 0900-0973-25</v>
      </c>
      <c r="D61">
        <v>50523</v>
      </c>
      <c r="E61">
        <v>900097325</v>
      </c>
      <c r="F61" t="s">
        <v>614</v>
      </c>
      <c r="G61" t="s">
        <v>44</v>
      </c>
      <c r="H61">
        <v>40877</v>
      </c>
      <c r="I61">
        <v>42326</v>
      </c>
      <c r="J61" t="s">
        <v>0</v>
      </c>
      <c r="K61" t="s">
        <v>56</v>
      </c>
      <c r="L61" t="s">
        <v>1</v>
      </c>
      <c r="M61" t="s">
        <v>2</v>
      </c>
      <c r="N61">
        <v>0</v>
      </c>
      <c r="O61">
        <v>0</v>
      </c>
      <c r="P61" t="s">
        <v>3</v>
      </c>
      <c r="Q61" t="s">
        <v>4</v>
      </c>
      <c r="R61">
        <v>1900</v>
      </c>
      <c r="S61">
        <v>35811</v>
      </c>
      <c r="T61" t="s">
        <v>2</v>
      </c>
      <c r="U61" t="s">
        <v>5</v>
      </c>
      <c r="W61" t="s">
        <v>5</v>
      </c>
      <c r="X61" t="s">
        <v>6</v>
      </c>
      <c r="Y61" t="s">
        <v>13</v>
      </c>
      <c r="AA61" t="s">
        <v>7</v>
      </c>
      <c r="AB61">
        <v>0</v>
      </c>
      <c r="AC61">
        <v>0</v>
      </c>
    </row>
    <row r="62" spans="1:29" x14ac:dyDescent="0.25">
      <c r="A62">
        <v>61</v>
      </c>
      <c r="B62" t="str">
        <f t="shared" si="1"/>
        <v>33A01_OA008</v>
      </c>
      <c r="C62" t="str">
        <f>VLOOKUP(B:B,RBI!A:FM,2,FALSE)</f>
        <v xml:space="preserve"> 0900-0973-39</v>
      </c>
      <c r="D62">
        <v>50524</v>
      </c>
      <c r="E62">
        <v>900097339</v>
      </c>
      <c r="F62" t="s">
        <v>616</v>
      </c>
      <c r="G62" t="s">
        <v>44</v>
      </c>
      <c r="H62">
        <v>40877</v>
      </c>
      <c r="I62">
        <v>42326</v>
      </c>
      <c r="J62" t="s">
        <v>0</v>
      </c>
      <c r="K62" t="s">
        <v>140</v>
      </c>
      <c r="L62" t="s">
        <v>1</v>
      </c>
      <c r="M62" t="s">
        <v>2</v>
      </c>
      <c r="N62">
        <v>0</v>
      </c>
      <c r="O62">
        <v>0</v>
      </c>
      <c r="P62" t="s">
        <v>3</v>
      </c>
      <c r="Q62" t="s">
        <v>4</v>
      </c>
      <c r="R62">
        <v>1900</v>
      </c>
      <c r="S62">
        <v>34512</v>
      </c>
      <c r="T62" t="s">
        <v>2</v>
      </c>
      <c r="U62" t="s">
        <v>5</v>
      </c>
      <c r="W62" t="s">
        <v>5</v>
      </c>
      <c r="X62" t="s">
        <v>6</v>
      </c>
      <c r="Y62" t="s">
        <v>13</v>
      </c>
      <c r="AA62" t="s">
        <v>7</v>
      </c>
      <c r="AB62">
        <v>0</v>
      </c>
      <c r="AC62">
        <v>0</v>
      </c>
    </row>
    <row r="63" spans="1:29" x14ac:dyDescent="0.25">
      <c r="A63">
        <v>62</v>
      </c>
      <c r="B63" t="str">
        <f t="shared" si="1"/>
        <v>33A01_OA001-</v>
      </c>
      <c r="C63" t="str">
        <f>VLOOKUP(B:B,RBI!A:FM,2,FALSE)</f>
        <v xml:space="preserve"> 0900-0973-22</v>
      </c>
      <c r="D63">
        <v>50525</v>
      </c>
      <c r="E63">
        <v>900097322</v>
      </c>
      <c r="F63" t="s">
        <v>615</v>
      </c>
      <c r="G63" t="s">
        <v>44</v>
      </c>
      <c r="H63">
        <v>40877</v>
      </c>
      <c r="I63">
        <v>42326</v>
      </c>
      <c r="J63" t="s">
        <v>0</v>
      </c>
      <c r="K63" t="s">
        <v>283</v>
      </c>
      <c r="L63" t="s">
        <v>1</v>
      </c>
      <c r="M63" t="s">
        <v>2</v>
      </c>
      <c r="N63">
        <v>0</v>
      </c>
      <c r="O63">
        <v>0</v>
      </c>
      <c r="P63" t="s">
        <v>3</v>
      </c>
      <c r="Q63" t="s">
        <v>4</v>
      </c>
      <c r="R63">
        <v>1900</v>
      </c>
      <c r="S63">
        <v>33955</v>
      </c>
      <c r="T63" t="s">
        <v>2</v>
      </c>
      <c r="U63" t="s">
        <v>5</v>
      </c>
      <c r="W63" t="s">
        <v>5</v>
      </c>
      <c r="X63" t="s">
        <v>6</v>
      </c>
      <c r="Y63" t="s">
        <v>13</v>
      </c>
      <c r="AA63" t="s">
        <v>7</v>
      </c>
      <c r="AB63">
        <v>0</v>
      </c>
      <c r="AC63">
        <v>0</v>
      </c>
    </row>
    <row r="64" spans="1:29" x14ac:dyDescent="0.25">
      <c r="A64">
        <v>63</v>
      </c>
      <c r="B64" t="str">
        <f t="shared" si="1"/>
        <v>33A01_OA006</v>
      </c>
      <c r="C64" t="e">
        <f>VLOOKUP(B:B,RBI!A:FM,2,FALSE)</f>
        <v>#N/A</v>
      </c>
      <c r="D64">
        <v>50529</v>
      </c>
      <c r="E64" t="e">
        <v>#N/A</v>
      </c>
      <c r="F64" t="s">
        <v>613</v>
      </c>
      <c r="G64" t="s">
        <v>44</v>
      </c>
      <c r="H64">
        <v>40877</v>
      </c>
      <c r="I64">
        <v>42326</v>
      </c>
      <c r="J64" t="s">
        <v>0</v>
      </c>
      <c r="K64" t="s">
        <v>141</v>
      </c>
      <c r="L64" t="s">
        <v>1</v>
      </c>
      <c r="M64" t="s">
        <v>2</v>
      </c>
      <c r="N64">
        <v>0</v>
      </c>
      <c r="O64">
        <v>0</v>
      </c>
      <c r="P64" t="s">
        <v>3</v>
      </c>
      <c r="Q64" t="s">
        <v>4</v>
      </c>
      <c r="R64">
        <v>1900</v>
      </c>
      <c r="S64">
        <v>33955</v>
      </c>
      <c r="T64" t="s">
        <v>2</v>
      </c>
      <c r="U64" t="s">
        <v>5</v>
      </c>
      <c r="W64" t="s">
        <v>5</v>
      </c>
      <c r="X64" t="s">
        <v>6</v>
      </c>
      <c r="Y64" t="s">
        <v>13</v>
      </c>
      <c r="AA64" t="s">
        <v>7</v>
      </c>
      <c r="AB64">
        <v>0</v>
      </c>
      <c r="AC64">
        <v>0</v>
      </c>
    </row>
    <row r="65" spans="1:29" x14ac:dyDescent="0.25">
      <c r="A65">
        <v>64</v>
      </c>
      <c r="B65" t="str">
        <f t="shared" si="1"/>
        <v>32F02_OA001</v>
      </c>
      <c r="C65" t="str">
        <f>VLOOKUP(B:B,RBI!A:FM,2,FALSE)</f>
        <v xml:space="preserve"> 0900-0526-30</v>
      </c>
      <c r="D65">
        <v>51115</v>
      </c>
      <c r="E65">
        <v>900052630</v>
      </c>
      <c r="F65" t="s">
        <v>607</v>
      </c>
      <c r="G65" t="s">
        <v>71</v>
      </c>
      <c r="H65">
        <v>40877</v>
      </c>
      <c r="I65">
        <v>42235</v>
      </c>
      <c r="J65" t="s">
        <v>0</v>
      </c>
      <c r="K65" t="s">
        <v>46</v>
      </c>
      <c r="L65" t="s">
        <v>1</v>
      </c>
      <c r="M65" t="s">
        <v>2</v>
      </c>
      <c r="N65">
        <v>0</v>
      </c>
      <c r="O65">
        <v>0</v>
      </c>
      <c r="P65" t="s">
        <v>3</v>
      </c>
      <c r="Q65" t="s">
        <v>4</v>
      </c>
      <c r="R65">
        <v>1900</v>
      </c>
      <c r="S65">
        <v>33585</v>
      </c>
      <c r="T65" t="s">
        <v>2</v>
      </c>
      <c r="U65" t="s">
        <v>5</v>
      </c>
      <c r="W65" t="s">
        <v>5</v>
      </c>
      <c r="X65" t="s">
        <v>6</v>
      </c>
      <c r="Y65" t="s">
        <v>13</v>
      </c>
      <c r="AA65" t="s">
        <v>7</v>
      </c>
      <c r="AB65">
        <v>0</v>
      </c>
      <c r="AC65">
        <v>0</v>
      </c>
    </row>
    <row r="66" spans="1:29" x14ac:dyDescent="0.25">
      <c r="A66">
        <v>65</v>
      </c>
      <c r="B66" t="str">
        <f t="shared" si="1"/>
        <v>14B46_O8</v>
      </c>
      <c r="C66" t="str">
        <f>VLOOKUP(B:B,RBI!A:FM,2,FALSE)</f>
        <v xml:space="preserve"> 0900-0925-72</v>
      </c>
      <c r="D66">
        <v>51511</v>
      </c>
      <c r="E66">
        <v>900092572</v>
      </c>
      <c r="F66" t="s">
        <v>606</v>
      </c>
      <c r="G66" t="s">
        <v>52</v>
      </c>
      <c r="H66">
        <v>40877</v>
      </c>
      <c r="I66">
        <v>41583</v>
      </c>
      <c r="J66" t="s">
        <v>0</v>
      </c>
      <c r="K66" t="s">
        <v>278</v>
      </c>
      <c r="L66" t="s">
        <v>1</v>
      </c>
      <c r="M66" t="s">
        <v>2</v>
      </c>
      <c r="N66">
        <v>0</v>
      </c>
      <c r="O66">
        <v>0</v>
      </c>
      <c r="P66" t="s">
        <v>3</v>
      </c>
      <c r="Q66" t="s">
        <v>15</v>
      </c>
      <c r="R66">
        <v>1900</v>
      </c>
      <c r="S66">
        <v>37586</v>
      </c>
      <c r="T66" t="s">
        <v>2</v>
      </c>
      <c r="U66" t="s">
        <v>5</v>
      </c>
      <c r="W66" t="s">
        <v>5</v>
      </c>
      <c r="X66" t="s">
        <v>6</v>
      </c>
      <c r="Y66" t="s">
        <v>13</v>
      </c>
      <c r="Z66" t="s">
        <v>916</v>
      </c>
      <c r="AA66" t="s">
        <v>7</v>
      </c>
      <c r="AB66">
        <v>0</v>
      </c>
      <c r="AC66">
        <v>0</v>
      </c>
    </row>
    <row r="67" spans="1:29" x14ac:dyDescent="0.25">
      <c r="A67">
        <v>66</v>
      </c>
      <c r="B67" t="str">
        <f t="shared" si="1"/>
        <v>32C13_O3</v>
      </c>
      <c r="C67" t="str">
        <f>VLOOKUP(B:B,RBI!A:FM,2,FALSE)</f>
        <v xml:space="preserve"> 0900-0523-03</v>
      </c>
      <c r="D67">
        <v>52010</v>
      </c>
      <c r="E67">
        <v>900052303</v>
      </c>
      <c r="F67" t="s">
        <v>608</v>
      </c>
      <c r="G67" t="s">
        <v>211</v>
      </c>
      <c r="H67">
        <v>40877</v>
      </c>
      <c r="I67">
        <v>41583</v>
      </c>
      <c r="J67" t="s">
        <v>0</v>
      </c>
      <c r="K67" t="s">
        <v>102</v>
      </c>
      <c r="L67" t="s">
        <v>1</v>
      </c>
      <c r="M67" t="s">
        <v>2</v>
      </c>
      <c r="N67">
        <v>0</v>
      </c>
      <c r="O67">
        <v>0</v>
      </c>
      <c r="P67" t="s">
        <v>3</v>
      </c>
      <c r="Q67" t="s">
        <v>15</v>
      </c>
      <c r="R67">
        <v>1900</v>
      </c>
      <c r="S67">
        <v>18264</v>
      </c>
      <c r="T67" t="s">
        <v>2</v>
      </c>
      <c r="U67" t="s">
        <v>5</v>
      </c>
      <c r="W67" t="s">
        <v>5</v>
      </c>
      <c r="X67" t="s">
        <v>6</v>
      </c>
      <c r="Y67" t="s">
        <v>13</v>
      </c>
      <c r="AA67" t="s">
        <v>7</v>
      </c>
      <c r="AB67">
        <v>0</v>
      </c>
      <c r="AC67">
        <v>0</v>
      </c>
    </row>
    <row r="68" spans="1:29" x14ac:dyDescent="0.25">
      <c r="A68">
        <v>67</v>
      </c>
      <c r="B68" t="str">
        <f t="shared" si="1"/>
        <v>14B03_O26</v>
      </c>
      <c r="C68" t="str">
        <f>VLOOKUP(B:B,RBI!A:FM,2,FALSE)</f>
        <v xml:space="preserve"> 0900-0527-59</v>
      </c>
      <c r="D68">
        <v>52305</v>
      </c>
      <c r="E68">
        <v>900052759</v>
      </c>
      <c r="F68" t="s">
        <v>624</v>
      </c>
      <c r="G68" t="s">
        <v>17</v>
      </c>
      <c r="H68">
        <v>40877</v>
      </c>
      <c r="I68">
        <v>41583</v>
      </c>
      <c r="J68" t="s">
        <v>0</v>
      </c>
      <c r="K68" t="s">
        <v>288</v>
      </c>
      <c r="L68" t="s">
        <v>1</v>
      </c>
      <c r="M68" t="s">
        <v>2</v>
      </c>
      <c r="N68">
        <v>0</v>
      </c>
      <c r="O68">
        <v>0</v>
      </c>
      <c r="P68" t="s">
        <v>3</v>
      </c>
      <c r="Q68" t="s">
        <v>15</v>
      </c>
      <c r="R68">
        <v>2000</v>
      </c>
      <c r="S68">
        <v>38324</v>
      </c>
      <c r="T68" t="s">
        <v>2</v>
      </c>
      <c r="U68" t="s">
        <v>5</v>
      </c>
      <c r="W68" t="s">
        <v>5</v>
      </c>
      <c r="X68" t="s">
        <v>6</v>
      </c>
      <c r="Y68" t="s">
        <v>13</v>
      </c>
      <c r="AA68" t="s">
        <v>7</v>
      </c>
      <c r="AB68">
        <v>0</v>
      </c>
      <c r="AC68">
        <v>4.5300002099999999</v>
      </c>
    </row>
    <row r="69" spans="1:29" x14ac:dyDescent="0.25">
      <c r="A69">
        <v>68</v>
      </c>
      <c r="B69" t="str">
        <f t="shared" si="1"/>
        <v>14B07_O01</v>
      </c>
      <c r="C69" t="str">
        <f>VLOOKUP(B:B,RBI!A:FM,2,FALSE)</f>
        <v xml:space="preserve"> 0900-0522-19</v>
      </c>
      <c r="D69">
        <v>52312</v>
      </c>
      <c r="E69">
        <v>900052219</v>
      </c>
      <c r="F69" t="s">
        <v>625</v>
      </c>
      <c r="G69" t="s">
        <v>232</v>
      </c>
      <c r="H69">
        <v>40877</v>
      </c>
      <c r="I69">
        <v>41583</v>
      </c>
      <c r="J69" t="s">
        <v>0</v>
      </c>
      <c r="K69" t="s">
        <v>160</v>
      </c>
      <c r="L69" t="s">
        <v>1</v>
      </c>
      <c r="M69" t="s">
        <v>2</v>
      </c>
      <c r="N69">
        <v>0</v>
      </c>
      <c r="O69">
        <v>0</v>
      </c>
      <c r="P69" t="s">
        <v>3</v>
      </c>
      <c r="Q69" t="s">
        <v>15</v>
      </c>
      <c r="R69">
        <v>1900</v>
      </c>
      <c r="S69">
        <v>18264</v>
      </c>
      <c r="T69" t="s">
        <v>2</v>
      </c>
      <c r="U69" t="s">
        <v>5</v>
      </c>
      <c r="W69" t="s">
        <v>5</v>
      </c>
      <c r="X69" t="s">
        <v>6</v>
      </c>
      <c r="Y69" t="s">
        <v>13</v>
      </c>
      <c r="AA69" t="s">
        <v>7</v>
      </c>
      <c r="AB69">
        <v>0</v>
      </c>
      <c r="AC69">
        <v>0</v>
      </c>
    </row>
    <row r="70" spans="1:29" x14ac:dyDescent="0.25">
      <c r="A70">
        <v>69</v>
      </c>
      <c r="B70" t="str">
        <f t="shared" si="1"/>
        <v>32D20_O04A</v>
      </c>
      <c r="C70" t="str">
        <f>VLOOKUP(B:B,RBI!A:FM,2,FALSE)</f>
        <v xml:space="preserve"> 0900-0522-41</v>
      </c>
      <c r="D70">
        <v>52529</v>
      </c>
      <c r="E70">
        <v>900052241</v>
      </c>
      <c r="F70" t="s">
        <v>622</v>
      </c>
      <c r="G70" t="s">
        <v>19</v>
      </c>
      <c r="H70">
        <v>40877</v>
      </c>
      <c r="I70">
        <v>41583</v>
      </c>
      <c r="J70" t="s">
        <v>0</v>
      </c>
      <c r="K70" t="s">
        <v>287</v>
      </c>
      <c r="L70" t="s">
        <v>1</v>
      </c>
      <c r="M70" t="s">
        <v>2</v>
      </c>
      <c r="N70">
        <v>0</v>
      </c>
      <c r="O70">
        <v>0</v>
      </c>
      <c r="P70" t="s">
        <v>3</v>
      </c>
      <c r="Q70" t="s">
        <v>15</v>
      </c>
      <c r="R70">
        <v>1998</v>
      </c>
      <c r="S70">
        <v>36124</v>
      </c>
      <c r="T70" t="s">
        <v>2</v>
      </c>
      <c r="U70" t="s">
        <v>5</v>
      </c>
      <c r="W70" t="s">
        <v>5</v>
      </c>
      <c r="X70" t="s">
        <v>6</v>
      </c>
      <c r="Y70" t="s">
        <v>13</v>
      </c>
      <c r="AA70" t="s">
        <v>7</v>
      </c>
      <c r="AB70">
        <v>0</v>
      </c>
      <c r="AC70">
        <v>0</v>
      </c>
    </row>
    <row r="71" spans="1:29" x14ac:dyDescent="0.25">
      <c r="A71">
        <v>70</v>
      </c>
      <c r="B71" t="str">
        <f t="shared" si="1"/>
        <v>14B46_O1</v>
      </c>
      <c r="C71" t="str">
        <f>VLOOKUP(B:B,RBI!A:FM,2,FALSE)</f>
        <v xml:space="preserve"> 0900-0925-78</v>
      </c>
      <c r="D71">
        <v>52667</v>
      </c>
      <c r="E71">
        <v>900092578</v>
      </c>
      <c r="F71" t="s">
        <v>623</v>
      </c>
      <c r="G71" t="s">
        <v>52</v>
      </c>
      <c r="H71">
        <v>40877</v>
      </c>
      <c r="I71">
        <v>41583</v>
      </c>
      <c r="J71" t="s">
        <v>0</v>
      </c>
      <c r="K71" t="s">
        <v>54</v>
      </c>
      <c r="L71" t="s">
        <v>1</v>
      </c>
      <c r="M71" t="s">
        <v>2</v>
      </c>
      <c r="N71">
        <v>0</v>
      </c>
      <c r="O71">
        <v>0</v>
      </c>
      <c r="P71" t="s">
        <v>3</v>
      </c>
      <c r="Q71" t="s">
        <v>15</v>
      </c>
      <c r="R71">
        <v>1900</v>
      </c>
      <c r="S71">
        <v>35773</v>
      </c>
      <c r="T71" t="s">
        <v>2</v>
      </c>
      <c r="U71" t="s">
        <v>5</v>
      </c>
      <c r="W71" t="s">
        <v>5</v>
      </c>
      <c r="X71" t="s">
        <v>6</v>
      </c>
      <c r="Y71" t="s">
        <v>13</v>
      </c>
      <c r="AA71" t="s">
        <v>7</v>
      </c>
      <c r="AB71">
        <v>0</v>
      </c>
      <c r="AC71">
        <v>0.62</v>
      </c>
    </row>
    <row r="72" spans="1:29" x14ac:dyDescent="0.25">
      <c r="A72">
        <v>71</v>
      </c>
      <c r="B72" t="str">
        <f t="shared" si="1"/>
        <v>32F11_OA002</v>
      </c>
      <c r="C72" t="str">
        <f>VLOOKUP(B:B,RBI!A:FM,2,FALSE)</f>
        <v xml:space="preserve"> 0900-0526-40</v>
      </c>
      <c r="D72">
        <v>53128</v>
      </c>
      <c r="E72">
        <v>900052640</v>
      </c>
      <c r="F72" t="s">
        <v>633</v>
      </c>
      <c r="G72" t="s">
        <v>14</v>
      </c>
      <c r="H72">
        <v>40877</v>
      </c>
      <c r="I72">
        <v>42235</v>
      </c>
      <c r="J72" t="s">
        <v>0</v>
      </c>
      <c r="K72" t="s">
        <v>56</v>
      </c>
      <c r="L72" t="s">
        <v>1</v>
      </c>
      <c r="M72" t="s">
        <v>2</v>
      </c>
      <c r="N72">
        <v>0</v>
      </c>
      <c r="O72">
        <v>0</v>
      </c>
      <c r="P72" t="s">
        <v>3</v>
      </c>
      <c r="Q72" t="s">
        <v>4</v>
      </c>
      <c r="R72">
        <v>1900</v>
      </c>
      <c r="S72">
        <v>36599</v>
      </c>
      <c r="T72" t="s">
        <v>2</v>
      </c>
      <c r="U72" t="s">
        <v>5</v>
      </c>
      <c r="W72" t="s">
        <v>5</v>
      </c>
      <c r="X72" t="s">
        <v>6</v>
      </c>
      <c r="Y72" t="s">
        <v>13</v>
      </c>
      <c r="AA72" t="s">
        <v>7</v>
      </c>
      <c r="AB72">
        <v>0</v>
      </c>
      <c r="AC72">
        <v>0</v>
      </c>
    </row>
    <row r="73" spans="1:29" x14ac:dyDescent="0.25">
      <c r="A73">
        <v>72</v>
      </c>
      <c r="B73" t="str">
        <f t="shared" si="1"/>
        <v>32F11_OA001</v>
      </c>
      <c r="C73" t="str">
        <f>VLOOKUP(B:B,RBI!A:FM,2,FALSE)</f>
        <v xml:space="preserve"> 0900-0526-32</v>
      </c>
      <c r="D73">
        <v>53129</v>
      </c>
      <c r="E73">
        <v>900052632</v>
      </c>
      <c r="F73" t="s">
        <v>634</v>
      </c>
      <c r="G73" t="s">
        <v>14</v>
      </c>
      <c r="H73">
        <v>40877</v>
      </c>
      <c r="I73">
        <v>42235</v>
      </c>
      <c r="J73" t="s">
        <v>0</v>
      </c>
      <c r="K73" t="s">
        <v>46</v>
      </c>
      <c r="L73" t="s">
        <v>1</v>
      </c>
      <c r="M73" t="s">
        <v>2</v>
      </c>
      <c r="N73">
        <v>0</v>
      </c>
      <c r="O73">
        <v>0</v>
      </c>
      <c r="P73" t="s">
        <v>3</v>
      </c>
      <c r="Q73" t="s">
        <v>4</v>
      </c>
      <c r="R73">
        <v>1900</v>
      </c>
      <c r="S73">
        <v>36356</v>
      </c>
      <c r="T73" t="s">
        <v>2</v>
      </c>
      <c r="U73" t="s">
        <v>5</v>
      </c>
      <c r="W73" t="s">
        <v>5</v>
      </c>
      <c r="X73" t="s">
        <v>6</v>
      </c>
      <c r="Y73" t="s">
        <v>13</v>
      </c>
      <c r="AA73" t="s">
        <v>7</v>
      </c>
      <c r="AB73">
        <v>0</v>
      </c>
      <c r="AC73">
        <v>0</v>
      </c>
    </row>
    <row r="74" spans="1:29" x14ac:dyDescent="0.25">
      <c r="A74">
        <v>73</v>
      </c>
      <c r="B74" t="str">
        <f t="shared" si="1"/>
        <v>14B37_OA2</v>
      </c>
      <c r="C74" t="e">
        <f>VLOOKUP(B:B,RBI!A:FM,2,FALSE)</f>
        <v>#N/A</v>
      </c>
      <c r="D74">
        <v>53150</v>
      </c>
      <c r="E74" t="e">
        <v>#N/A</v>
      </c>
      <c r="F74" t="s">
        <v>632</v>
      </c>
      <c r="G74" t="s">
        <v>181</v>
      </c>
      <c r="H74">
        <v>40877</v>
      </c>
      <c r="I74">
        <v>41583</v>
      </c>
      <c r="J74" t="s">
        <v>0</v>
      </c>
      <c r="K74" t="s">
        <v>168</v>
      </c>
      <c r="L74" t="s">
        <v>1</v>
      </c>
      <c r="M74" t="s">
        <v>2</v>
      </c>
      <c r="N74">
        <v>0</v>
      </c>
      <c r="O74">
        <v>0</v>
      </c>
      <c r="P74" t="s">
        <v>3</v>
      </c>
      <c r="Q74" t="s">
        <v>15</v>
      </c>
      <c r="R74">
        <v>1900</v>
      </c>
      <c r="S74">
        <v>35772</v>
      </c>
      <c r="T74" t="s">
        <v>2</v>
      </c>
      <c r="U74" t="s">
        <v>5</v>
      </c>
      <c r="W74" t="s">
        <v>5</v>
      </c>
      <c r="X74" t="s">
        <v>6</v>
      </c>
      <c r="Y74" t="s">
        <v>13</v>
      </c>
      <c r="AA74" t="s">
        <v>7</v>
      </c>
      <c r="AB74">
        <v>0</v>
      </c>
      <c r="AC74">
        <v>1.5</v>
      </c>
    </row>
    <row r="75" spans="1:29" x14ac:dyDescent="0.25">
      <c r="A75">
        <v>74</v>
      </c>
      <c r="B75" t="str">
        <f t="shared" si="1"/>
        <v>32D20_O01</v>
      </c>
      <c r="C75" t="str">
        <f>VLOOKUP(B:B,RBI!A:FM,2,FALSE)</f>
        <v xml:space="preserve"> 0900-0522-42</v>
      </c>
      <c r="D75">
        <v>53247</v>
      </c>
      <c r="E75">
        <v>900052242</v>
      </c>
      <c r="F75" t="s">
        <v>629</v>
      </c>
      <c r="G75" t="s">
        <v>19</v>
      </c>
      <c r="H75">
        <v>40877</v>
      </c>
      <c r="I75">
        <v>41583</v>
      </c>
      <c r="J75" t="s">
        <v>0</v>
      </c>
      <c r="K75" t="s">
        <v>160</v>
      </c>
      <c r="L75" t="s">
        <v>1</v>
      </c>
      <c r="M75" t="s">
        <v>2</v>
      </c>
      <c r="N75">
        <v>0</v>
      </c>
      <c r="O75">
        <v>0</v>
      </c>
      <c r="P75" t="s">
        <v>3</v>
      </c>
      <c r="Q75" t="s">
        <v>15</v>
      </c>
      <c r="R75">
        <v>2008</v>
      </c>
      <c r="S75">
        <v>39728</v>
      </c>
      <c r="T75" t="s">
        <v>2</v>
      </c>
      <c r="U75" t="s">
        <v>5</v>
      </c>
      <c r="W75" t="s">
        <v>5</v>
      </c>
      <c r="X75" t="s">
        <v>6</v>
      </c>
      <c r="Y75" t="s">
        <v>13</v>
      </c>
      <c r="AA75" t="s">
        <v>7</v>
      </c>
      <c r="AB75">
        <v>0</v>
      </c>
      <c r="AC75">
        <v>0</v>
      </c>
    </row>
    <row r="76" spans="1:29" x14ac:dyDescent="0.25">
      <c r="A76">
        <v>75</v>
      </c>
      <c r="B76" t="str">
        <f t="shared" si="1"/>
        <v>32D20_O02</v>
      </c>
      <c r="C76" t="str">
        <f>VLOOKUP(B:B,RBI!A:FM,2,FALSE)</f>
        <v xml:space="preserve"> 0900-0522-95</v>
      </c>
      <c r="D76">
        <v>53250</v>
      </c>
      <c r="E76">
        <v>900052295</v>
      </c>
      <c r="F76" t="s">
        <v>628</v>
      </c>
      <c r="G76" t="s">
        <v>19</v>
      </c>
      <c r="H76">
        <v>40877</v>
      </c>
      <c r="I76">
        <v>42326</v>
      </c>
      <c r="J76" t="s">
        <v>0</v>
      </c>
      <c r="K76" t="s">
        <v>229</v>
      </c>
      <c r="L76" t="s">
        <v>1</v>
      </c>
      <c r="M76" t="s">
        <v>2</v>
      </c>
      <c r="N76">
        <v>0</v>
      </c>
      <c r="O76">
        <v>0</v>
      </c>
      <c r="P76" t="s">
        <v>3</v>
      </c>
      <c r="Q76" t="s">
        <v>15</v>
      </c>
      <c r="R76">
        <v>1998</v>
      </c>
      <c r="S76">
        <v>36124</v>
      </c>
      <c r="T76" t="s">
        <v>2</v>
      </c>
      <c r="U76" t="s">
        <v>5</v>
      </c>
      <c r="W76" t="s">
        <v>5</v>
      </c>
      <c r="X76" t="s">
        <v>6</v>
      </c>
      <c r="Y76" t="s">
        <v>13</v>
      </c>
      <c r="AA76" t="s">
        <v>7</v>
      </c>
      <c r="AB76">
        <v>0</v>
      </c>
      <c r="AC76">
        <v>0</v>
      </c>
    </row>
    <row r="77" spans="1:29" x14ac:dyDescent="0.25">
      <c r="A77">
        <v>76</v>
      </c>
      <c r="B77" t="str">
        <f t="shared" si="1"/>
        <v>32D20_O03</v>
      </c>
      <c r="C77" t="str">
        <f>VLOOKUP(B:B,RBI!A:FM,2,FALSE)</f>
        <v xml:space="preserve"> 0900-0522-96</v>
      </c>
      <c r="D77">
        <v>53251</v>
      </c>
      <c r="E77">
        <v>900052296</v>
      </c>
      <c r="F77" t="s">
        <v>627</v>
      </c>
      <c r="G77" t="s">
        <v>19</v>
      </c>
      <c r="H77">
        <v>40877</v>
      </c>
      <c r="I77">
        <v>42326</v>
      </c>
      <c r="J77" t="s">
        <v>0</v>
      </c>
      <c r="K77" t="s">
        <v>290</v>
      </c>
      <c r="L77" t="s">
        <v>1</v>
      </c>
      <c r="M77" t="s">
        <v>2</v>
      </c>
      <c r="N77">
        <v>0</v>
      </c>
      <c r="O77">
        <v>0</v>
      </c>
      <c r="P77" t="s">
        <v>3</v>
      </c>
      <c r="Q77" t="s">
        <v>15</v>
      </c>
      <c r="R77">
        <v>1998</v>
      </c>
      <c r="S77">
        <v>36124</v>
      </c>
      <c r="T77" t="s">
        <v>2</v>
      </c>
      <c r="U77" t="s">
        <v>5</v>
      </c>
      <c r="W77" t="s">
        <v>5</v>
      </c>
      <c r="X77" t="s">
        <v>6</v>
      </c>
      <c r="Y77" t="s">
        <v>13</v>
      </c>
      <c r="AA77" t="s">
        <v>7</v>
      </c>
      <c r="AB77">
        <v>0</v>
      </c>
      <c r="AC77">
        <v>0</v>
      </c>
    </row>
    <row r="78" spans="1:29" x14ac:dyDescent="0.25">
      <c r="A78">
        <v>77</v>
      </c>
      <c r="B78" t="str">
        <f t="shared" si="1"/>
        <v>14B07_OA02</v>
      </c>
      <c r="C78" t="e">
        <f>VLOOKUP(B:B,RBI!A:FM,2,FALSE)</f>
        <v>#N/A</v>
      </c>
      <c r="D78">
        <v>53322</v>
      </c>
      <c r="E78" t="e">
        <v>#N/A</v>
      </c>
      <c r="F78" t="s">
        <v>630</v>
      </c>
      <c r="G78" t="s">
        <v>232</v>
      </c>
      <c r="H78">
        <v>40877</v>
      </c>
      <c r="I78">
        <v>41583</v>
      </c>
      <c r="J78" t="s">
        <v>0</v>
      </c>
      <c r="K78" t="s">
        <v>206</v>
      </c>
      <c r="L78" t="s">
        <v>1</v>
      </c>
      <c r="M78" t="s">
        <v>2</v>
      </c>
      <c r="N78">
        <v>0</v>
      </c>
      <c r="O78">
        <v>0</v>
      </c>
      <c r="P78" t="s">
        <v>3</v>
      </c>
      <c r="Q78" t="s">
        <v>15</v>
      </c>
      <c r="R78">
        <v>1900</v>
      </c>
      <c r="S78">
        <v>36733</v>
      </c>
      <c r="T78" t="s">
        <v>2</v>
      </c>
      <c r="U78" t="s">
        <v>5</v>
      </c>
      <c r="W78" t="s">
        <v>5</v>
      </c>
      <c r="X78" t="s">
        <v>6</v>
      </c>
      <c r="Y78" t="s">
        <v>13</v>
      </c>
      <c r="AA78" t="s">
        <v>7</v>
      </c>
      <c r="AB78">
        <v>0</v>
      </c>
      <c r="AC78">
        <v>0.70999997999999997</v>
      </c>
    </row>
    <row r="79" spans="1:29" x14ac:dyDescent="0.25">
      <c r="A79">
        <v>78</v>
      </c>
      <c r="B79" t="str">
        <f t="shared" ref="B79:B142" si="2">G79&amp;"_"&amp;K79</f>
        <v>14B07_O03</v>
      </c>
      <c r="C79" t="str">
        <f>VLOOKUP(B:B,RBI!A:FM,2,FALSE)</f>
        <v xml:space="preserve"> 0900-0527-52</v>
      </c>
      <c r="D79">
        <v>53327</v>
      </c>
      <c r="E79">
        <v>900052752</v>
      </c>
      <c r="F79" t="s">
        <v>631</v>
      </c>
      <c r="G79" t="s">
        <v>232</v>
      </c>
      <c r="H79">
        <v>40877</v>
      </c>
      <c r="I79">
        <v>41583</v>
      </c>
      <c r="J79" t="s">
        <v>0</v>
      </c>
      <c r="K79" t="s">
        <v>290</v>
      </c>
      <c r="L79" t="s">
        <v>1</v>
      </c>
      <c r="M79" t="s">
        <v>2</v>
      </c>
      <c r="N79">
        <v>0</v>
      </c>
      <c r="O79">
        <v>0</v>
      </c>
      <c r="P79" t="s">
        <v>3</v>
      </c>
      <c r="Q79" t="s">
        <v>15</v>
      </c>
      <c r="R79">
        <v>1900</v>
      </c>
      <c r="S79">
        <v>36734</v>
      </c>
      <c r="T79" t="s">
        <v>2</v>
      </c>
      <c r="U79" t="s">
        <v>5</v>
      </c>
      <c r="W79" t="s">
        <v>5</v>
      </c>
      <c r="X79" t="s">
        <v>6</v>
      </c>
      <c r="Y79" t="s">
        <v>13</v>
      </c>
      <c r="AA79" t="s">
        <v>7</v>
      </c>
      <c r="AB79">
        <v>0</v>
      </c>
      <c r="AC79">
        <v>0.86000001000000004</v>
      </c>
    </row>
    <row r="80" spans="1:29" x14ac:dyDescent="0.25">
      <c r="A80">
        <v>79</v>
      </c>
      <c r="B80" t="str">
        <f t="shared" si="2"/>
        <v>14B03_O10</v>
      </c>
      <c r="C80" t="str">
        <f>VLOOKUP(B:B,RBI!A:FM,2,FALSE)</f>
        <v xml:space="preserve"> 0900-0522-43</v>
      </c>
      <c r="D80">
        <v>53789</v>
      </c>
      <c r="E80">
        <v>900052243</v>
      </c>
      <c r="F80" t="s">
        <v>626</v>
      </c>
      <c r="G80" t="s">
        <v>17</v>
      </c>
      <c r="H80">
        <v>40877</v>
      </c>
      <c r="I80">
        <v>41583</v>
      </c>
      <c r="J80" t="s">
        <v>0</v>
      </c>
      <c r="K80" t="s">
        <v>289</v>
      </c>
      <c r="L80" t="s">
        <v>1</v>
      </c>
      <c r="M80" t="s">
        <v>2</v>
      </c>
      <c r="N80">
        <v>0</v>
      </c>
      <c r="O80">
        <v>0</v>
      </c>
      <c r="P80" t="s">
        <v>3</v>
      </c>
      <c r="Q80" t="s">
        <v>15</v>
      </c>
      <c r="R80">
        <v>1900</v>
      </c>
      <c r="S80">
        <v>37053</v>
      </c>
      <c r="T80" t="s">
        <v>2</v>
      </c>
      <c r="U80" t="s">
        <v>5</v>
      </c>
      <c r="W80" t="s">
        <v>5</v>
      </c>
      <c r="X80" t="s">
        <v>6</v>
      </c>
      <c r="Y80" t="s">
        <v>13</v>
      </c>
      <c r="AA80" t="s">
        <v>7</v>
      </c>
      <c r="AB80">
        <v>0</v>
      </c>
      <c r="AC80">
        <v>0</v>
      </c>
    </row>
    <row r="81" spans="1:29" x14ac:dyDescent="0.25">
      <c r="A81">
        <v>80</v>
      </c>
      <c r="B81" t="str">
        <f t="shared" si="2"/>
        <v>32D20_O05</v>
      </c>
      <c r="C81" t="str">
        <f>VLOOKUP(B:B,RBI!A:FM,2,FALSE)</f>
        <v xml:space="preserve"> 0900-0522-16</v>
      </c>
      <c r="D81">
        <v>53936</v>
      </c>
      <c r="E81">
        <v>900052216</v>
      </c>
      <c r="F81" t="s">
        <v>618</v>
      </c>
      <c r="G81" t="s">
        <v>19</v>
      </c>
      <c r="H81">
        <v>40877</v>
      </c>
      <c r="I81">
        <v>41583</v>
      </c>
      <c r="J81" t="s">
        <v>0</v>
      </c>
      <c r="K81" t="s">
        <v>285</v>
      </c>
      <c r="L81" t="s">
        <v>1</v>
      </c>
      <c r="M81" t="s">
        <v>2</v>
      </c>
      <c r="N81">
        <v>0</v>
      </c>
      <c r="O81">
        <v>0</v>
      </c>
      <c r="P81" t="s">
        <v>3</v>
      </c>
      <c r="Q81" t="s">
        <v>15</v>
      </c>
      <c r="R81">
        <v>2000</v>
      </c>
      <c r="S81">
        <v>36755</v>
      </c>
      <c r="T81" t="s">
        <v>2</v>
      </c>
      <c r="U81" t="s">
        <v>5</v>
      </c>
      <c r="W81" t="s">
        <v>5</v>
      </c>
      <c r="X81" t="s">
        <v>6</v>
      </c>
      <c r="Y81" t="s">
        <v>13</v>
      </c>
      <c r="AA81" t="s">
        <v>7</v>
      </c>
      <c r="AB81">
        <v>0</v>
      </c>
      <c r="AC81">
        <v>0</v>
      </c>
    </row>
    <row r="82" spans="1:29" x14ac:dyDescent="0.25">
      <c r="A82">
        <v>81</v>
      </c>
      <c r="B82" t="str">
        <f t="shared" si="2"/>
        <v>33A01_OA003-</v>
      </c>
      <c r="C82" t="str">
        <f>VLOOKUP(B:B,RBI!A:FM,2,FALSE)</f>
        <v xml:space="preserve"> 0900-0973-27</v>
      </c>
      <c r="D82">
        <v>55477</v>
      </c>
      <c r="E82">
        <v>900097327</v>
      </c>
      <c r="F82" t="s">
        <v>621</v>
      </c>
      <c r="G82" t="s">
        <v>44</v>
      </c>
      <c r="H82">
        <v>40877</v>
      </c>
      <c r="I82">
        <v>42326</v>
      </c>
      <c r="J82" t="s">
        <v>0</v>
      </c>
      <c r="K82" t="s">
        <v>286</v>
      </c>
      <c r="L82" t="s">
        <v>1</v>
      </c>
      <c r="M82" t="s">
        <v>2</v>
      </c>
      <c r="N82">
        <v>0</v>
      </c>
      <c r="O82">
        <v>0</v>
      </c>
      <c r="P82" t="s">
        <v>3</v>
      </c>
      <c r="Q82" t="s">
        <v>4</v>
      </c>
      <c r="R82">
        <v>1985</v>
      </c>
      <c r="S82">
        <v>34512</v>
      </c>
      <c r="T82" t="s">
        <v>2</v>
      </c>
      <c r="U82" t="s">
        <v>5</v>
      </c>
      <c r="W82" t="s">
        <v>5</v>
      </c>
      <c r="X82" t="s">
        <v>6</v>
      </c>
      <c r="Y82" t="s">
        <v>13</v>
      </c>
      <c r="AA82" t="s">
        <v>7</v>
      </c>
      <c r="AB82">
        <v>0</v>
      </c>
      <c r="AC82">
        <v>0</v>
      </c>
    </row>
    <row r="83" spans="1:29" x14ac:dyDescent="0.25">
      <c r="A83">
        <v>82</v>
      </c>
      <c r="B83" t="str">
        <f t="shared" si="2"/>
        <v>09B50_OA01</v>
      </c>
      <c r="C83" t="e">
        <f>VLOOKUP(B:B,RBI!A:FM,2,FALSE)</f>
        <v>#N/A</v>
      </c>
      <c r="D83">
        <v>55550</v>
      </c>
      <c r="E83" t="e">
        <v>#N/A</v>
      </c>
      <c r="F83" t="s">
        <v>620</v>
      </c>
      <c r="G83" t="s">
        <v>96</v>
      </c>
      <c r="H83">
        <v>40877</v>
      </c>
      <c r="I83">
        <v>41583</v>
      </c>
      <c r="J83" t="s">
        <v>0</v>
      </c>
      <c r="K83" t="s">
        <v>104</v>
      </c>
      <c r="L83" t="s">
        <v>1</v>
      </c>
      <c r="M83" t="s">
        <v>2</v>
      </c>
      <c r="N83">
        <v>0</v>
      </c>
      <c r="O83">
        <v>0</v>
      </c>
      <c r="P83" t="s">
        <v>3</v>
      </c>
      <c r="Q83" t="s">
        <v>15</v>
      </c>
      <c r="R83">
        <v>1900</v>
      </c>
      <c r="S83">
        <v>32629</v>
      </c>
      <c r="T83" t="s">
        <v>2</v>
      </c>
      <c r="U83" t="s">
        <v>5</v>
      </c>
      <c r="W83" t="s">
        <v>5</v>
      </c>
      <c r="X83" t="s">
        <v>6</v>
      </c>
      <c r="Y83" t="s">
        <v>13</v>
      </c>
      <c r="AA83" t="s">
        <v>7</v>
      </c>
      <c r="AB83">
        <v>0</v>
      </c>
      <c r="AC83">
        <v>0</v>
      </c>
    </row>
    <row r="84" spans="1:29" x14ac:dyDescent="0.25">
      <c r="A84">
        <v>83</v>
      </c>
      <c r="B84" t="str">
        <f t="shared" si="2"/>
        <v>14B03_O01</v>
      </c>
      <c r="C84" t="str">
        <f>VLOOKUP(B:B,RBI!A:FM,2,FALSE)</f>
        <v xml:space="preserve"> 0900-0925-38</v>
      </c>
      <c r="D84">
        <v>55816</v>
      </c>
      <c r="E84">
        <v>900092538</v>
      </c>
      <c r="F84" t="s">
        <v>619</v>
      </c>
      <c r="G84" t="s">
        <v>17</v>
      </c>
      <c r="H84">
        <v>40877</v>
      </c>
      <c r="I84">
        <v>41583</v>
      </c>
      <c r="J84" t="s">
        <v>0</v>
      </c>
      <c r="K84" t="s">
        <v>160</v>
      </c>
      <c r="L84" t="s">
        <v>1</v>
      </c>
      <c r="M84" t="s">
        <v>2</v>
      </c>
      <c r="N84">
        <v>0</v>
      </c>
      <c r="O84">
        <v>0</v>
      </c>
      <c r="P84" t="s">
        <v>3</v>
      </c>
      <c r="Q84" t="s">
        <v>15</v>
      </c>
      <c r="R84">
        <v>1900</v>
      </c>
      <c r="S84">
        <v>40147</v>
      </c>
      <c r="T84" t="s">
        <v>2</v>
      </c>
      <c r="U84" t="s">
        <v>5</v>
      </c>
      <c r="W84" t="s">
        <v>5</v>
      </c>
      <c r="X84" t="s">
        <v>6</v>
      </c>
      <c r="Y84" t="s">
        <v>13</v>
      </c>
      <c r="AA84" t="s">
        <v>7</v>
      </c>
      <c r="AB84">
        <v>0</v>
      </c>
      <c r="AC84">
        <v>4.0900001499999998</v>
      </c>
    </row>
    <row r="85" spans="1:29" x14ac:dyDescent="0.25">
      <c r="A85">
        <v>84</v>
      </c>
      <c r="B85" t="str">
        <f t="shared" si="2"/>
        <v>14B03_O16</v>
      </c>
      <c r="C85" t="str">
        <f>VLOOKUP(B:B,RBI!A:FM,2,FALSE)</f>
        <v xml:space="preserve"> 0900-0925-36</v>
      </c>
      <c r="D85">
        <v>56114</v>
      </c>
      <c r="E85">
        <v>900092536</v>
      </c>
      <c r="F85" t="s">
        <v>603</v>
      </c>
      <c r="G85" t="s">
        <v>17</v>
      </c>
      <c r="H85">
        <v>40877</v>
      </c>
      <c r="I85">
        <v>41583</v>
      </c>
      <c r="J85" t="s">
        <v>0</v>
      </c>
      <c r="K85" t="s">
        <v>158</v>
      </c>
      <c r="L85" t="s">
        <v>1</v>
      </c>
      <c r="M85" t="s">
        <v>2</v>
      </c>
      <c r="N85">
        <v>0</v>
      </c>
      <c r="O85">
        <v>0</v>
      </c>
      <c r="P85" t="s">
        <v>3</v>
      </c>
      <c r="Q85" t="s">
        <v>15</v>
      </c>
      <c r="R85">
        <v>1900</v>
      </c>
      <c r="S85">
        <v>37658</v>
      </c>
      <c r="T85" t="s">
        <v>2</v>
      </c>
      <c r="U85" t="s">
        <v>5</v>
      </c>
      <c r="W85" t="s">
        <v>5</v>
      </c>
      <c r="X85" t="s">
        <v>6</v>
      </c>
      <c r="Y85" t="s">
        <v>13</v>
      </c>
      <c r="AA85" t="s">
        <v>7</v>
      </c>
      <c r="AB85">
        <v>0</v>
      </c>
      <c r="AC85">
        <v>0</v>
      </c>
    </row>
    <row r="86" spans="1:29" x14ac:dyDescent="0.25">
      <c r="A86">
        <v>85</v>
      </c>
      <c r="B86" t="str">
        <f t="shared" si="2"/>
        <v>14B03_O02</v>
      </c>
      <c r="C86" t="str">
        <f>VLOOKUP(B:B,RBI!A:FM,2,FALSE)</f>
        <v xml:space="preserve"> 0900-0925-33</v>
      </c>
      <c r="D86">
        <v>57155</v>
      </c>
      <c r="E86">
        <v>900092533</v>
      </c>
      <c r="F86" t="s">
        <v>600</v>
      </c>
      <c r="G86" t="s">
        <v>17</v>
      </c>
      <c r="H86">
        <v>40877</v>
      </c>
      <c r="I86">
        <v>41583</v>
      </c>
      <c r="J86" t="s">
        <v>0</v>
      </c>
      <c r="K86" t="s">
        <v>229</v>
      </c>
      <c r="L86" t="s">
        <v>1</v>
      </c>
      <c r="M86" t="s">
        <v>2</v>
      </c>
      <c r="N86">
        <v>0</v>
      </c>
      <c r="O86">
        <v>0</v>
      </c>
      <c r="P86" t="s">
        <v>3</v>
      </c>
      <c r="Q86" t="s">
        <v>15</v>
      </c>
      <c r="R86">
        <v>1900</v>
      </c>
      <c r="S86">
        <v>40196</v>
      </c>
      <c r="T86" t="s">
        <v>2</v>
      </c>
      <c r="U86" t="s">
        <v>5</v>
      </c>
      <c r="W86" t="s">
        <v>5</v>
      </c>
      <c r="X86" t="s">
        <v>6</v>
      </c>
      <c r="Y86" t="s">
        <v>13</v>
      </c>
      <c r="AA86" t="s">
        <v>7</v>
      </c>
      <c r="AB86">
        <v>0</v>
      </c>
      <c r="AC86">
        <v>4.0199999799999997</v>
      </c>
    </row>
    <row r="87" spans="1:29" x14ac:dyDescent="0.25">
      <c r="A87">
        <v>86</v>
      </c>
      <c r="B87" t="str">
        <f t="shared" si="2"/>
        <v>32D09_O1</v>
      </c>
      <c r="C87" t="e">
        <f>VLOOKUP(B:B,RBI!A:FM,2,FALSE)</f>
        <v>#N/A</v>
      </c>
      <c r="D87">
        <v>57746</v>
      </c>
      <c r="E87" t="e">
        <v>#N/A</v>
      </c>
      <c r="F87" t="s">
        <v>602</v>
      </c>
      <c r="G87" t="s">
        <v>175</v>
      </c>
      <c r="H87">
        <v>40877</v>
      </c>
      <c r="I87">
        <v>41583</v>
      </c>
      <c r="J87" t="s">
        <v>0</v>
      </c>
      <c r="K87" t="s">
        <v>54</v>
      </c>
      <c r="L87" t="s">
        <v>1</v>
      </c>
      <c r="M87" t="s">
        <v>2</v>
      </c>
      <c r="N87">
        <v>0</v>
      </c>
      <c r="O87">
        <v>0</v>
      </c>
      <c r="P87" t="s">
        <v>3</v>
      </c>
      <c r="Q87" t="s">
        <v>15</v>
      </c>
      <c r="R87">
        <v>1900</v>
      </c>
      <c r="S87">
        <v>18264</v>
      </c>
      <c r="T87" t="s">
        <v>2</v>
      </c>
      <c r="U87" t="s">
        <v>5</v>
      </c>
      <c r="W87" t="s">
        <v>5</v>
      </c>
      <c r="X87" t="s">
        <v>6</v>
      </c>
      <c r="Y87" t="s">
        <v>13</v>
      </c>
      <c r="AA87" t="s">
        <v>7</v>
      </c>
      <c r="AB87">
        <v>0</v>
      </c>
      <c r="AC87">
        <v>0</v>
      </c>
    </row>
    <row r="88" spans="1:29" x14ac:dyDescent="0.25">
      <c r="A88">
        <v>87</v>
      </c>
      <c r="B88" t="str">
        <f t="shared" si="2"/>
        <v>32C05_O17</v>
      </c>
      <c r="C88" t="e">
        <f>VLOOKUP(B:B,RBI!A:FM,2,FALSE)</f>
        <v>#N/A</v>
      </c>
      <c r="D88">
        <v>59484</v>
      </c>
      <c r="E88" t="e">
        <v>#N/A</v>
      </c>
      <c r="F88" t="s">
        <v>605</v>
      </c>
      <c r="G88" t="s">
        <v>95</v>
      </c>
      <c r="H88">
        <v>40877</v>
      </c>
      <c r="I88">
        <v>41583</v>
      </c>
      <c r="J88" t="s">
        <v>0</v>
      </c>
      <c r="K88" t="s">
        <v>230</v>
      </c>
      <c r="L88" t="s">
        <v>1</v>
      </c>
      <c r="M88" t="s">
        <v>2</v>
      </c>
      <c r="N88">
        <v>0</v>
      </c>
      <c r="O88">
        <v>0</v>
      </c>
      <c r="P88" t="s">
        <v>3</v>
      </c>
      <c r="Q88" t="s">
        <v>15</v>
      </c>
      <c r="R88">
        <v>1900</v>
      </c>
      <c r="S88">
        <v>39022</v>
      </c>
      <c r="T88" t="s">
        <v>2</v>
      </c>
      <c r="U88" t="s">
        <v>5</v>
      </c>
      <c r="W88" t="s">
        <v>5</v>
      </c>
      <c r="X88" t="s">
        <v>6</v>
      </c>
      <c r="Y88" t="s">
        <v>13</v>
      </c>
      <c r="AA88" t="s">
        <v>7</v>
      </c>
      <c r="AB88">
        <v>0</v>
      </c>
      <c r="AC88">
        <v>0</v>
      </c>
    </row>
    <row r="89" spans="1:29" x14ac:dyDescent="0.25">
      <c r="A89">
        <v>88</v>
      </c>
      <c r="B89" t="str">
        <f t="shared" si="2"/>
        <v>09D25_OA02</v>
      </c>
      <c r="C89" t="e">
        <f>VLOOKUP(B:B,RBI!A:FM,2,FALSE)</f>
        <v>#N/A</v>
      </c>
      <c r="D89">
        <v>59862</v>
      </c>
      <c r="E89" t="e">
        <v>#N/A</v>
      </c>
      <c r="F89" t="s">
        <v>604</v>
      </c>
      <c r="G89" t="s">
        <v>77</v>
      </c>
      <c r="H89">
        <v>40877</v>
      </c>
      <c r="I89">
        <v>41982</v>
      </c>
      <c r="J89" t="s">
        <v>0</v>
      </c>
      <c r="K89" t="s">
        <v>206</v>
      </c>
      <c r="L89" t="s">
        <v>1</v>
      </c>
      <c r="M89" t="s">
        <v>2</v>
      </c>
      <c r="N89">
        <v>0</v>
      </c>
      <c r="O89">
        <v>0</v>
      </c>
      <c r="P89" t="s">
        <v>3</v>
      </c>
      <c r="Q89" t="s">
        <v>15</v>
      </c>
      <c r="R89">
        <v>1900</v>
      </c>
      <c r="S89">
        <v>34361</v>
      </c>
      <c r="T89" t="s">
        <v>2</v>
      </c>
      <c r="U89" t="s">
        <v>5</v>
      </c>
      <c r="W89" t="s">
        <v>5</v>
      </c>
      <c r="X89" t="s">
        <v>6</v>
      </c>
      <c r="Y89" t="s">
        <v>13</v>
      </c>
      <c r="AA89" t="s">
        <v>7</v>
      </c>
      <c r="AB89">
        <v>0</v>
      </c>
      <c r="AC89">
        <v>0</v>
      </c>
    </row>
    <row r="90" spans="1:29" x14ac:dyDescent="0.25">
      <c r="A90">
        <v>89</v>
      </c>
      <c r="B90" t="str">
        <f t="shared" si="2"/>
        <v>14B03_O19</v>
      </c>
      <c r="C90" t="str">
        <f>VLOOKUP(B:B,RBI!A:FM,2,FALSE)</f>
        <v xml:space="preserve"> 0900-0925-63</v>
      </c>
      <c r="D90">
        <v>60978</v>
      </c>
      <c r="E90">
        <v>900092563</v>
      </c>
      <c r="F90" t="s">
        <v>671</v>
      </c>
      <c r="G90" t="s">
        <v>17</v>
      </c>
      <c r="H90">
        <v>40877</v>
      </c>
      <c r="I90">
        <v>41583</v>
      </c>
      <c r="J90" t="s">
        <v>0</v>
      </c>
      <c r="K90" t="s">
        <v>295</v>
      </c>
      <c r="L90" t="s">
        <v>1</v>
      </c>
      <c r="M90" t="s">
        <v>2</v>
      </c>
      <c r="N90">
        <v>0</v>
      </c>
      <c r="O90">
        <v>0</v>
      </c>
      <c r="P90" t="s">
        <v>3</v>
      </c>
      <c r="Q90" t="s">
        <v>15</v>
      </c>
      <c r="R90">
        <v>1900</v>
      </c>
      <c r="S90">
        <v>18264</v>
      </c>
      <c r="T90" t="s">
        <v>2</v>
      </c>
      <c r="U90" t="s">
        <v>5</v>
      </c>
      <c r="W90" t="s">
        <v>5</v>
      </c>
      <c r="X90" t="s">
        <v>6</v>
      </c>
      <c r="Y90" t="s">
        <v>13</v>
      </c>
      <c r="AA90" t="s">
        <v>7</v>
      </c>
      <c r="AB90">
        <v>0</v>
      </c>
      <c r="AC90">
        <v>0</v>
      </c>
    </row>
    <row r="91" spans="1:29" x14ac:dyDescent="0.25">
      <c r="A91">
        <v>90</v>
      </c>
      <c r="B91" t="str">
        <f t="shared" si="2"/>
        <v>14B03_O03</v>
      </c>
      <c r="C91" t="str">
        <f>VLOOKUP(B:B,RBI!A:FM,2,FALSE)</f>
        <v xml:space="preserve"> 0900-0522-03</v>
      </c>
      <c r="D91">
        <v>61164</v>
      </c>
      <c r="E91">
        <v>900052203</v>
      </c>
      <c r="F91" t="s">
        <v>665</v>
      </c>
      <c r="G91" t="s">
        <v>17</v>
      </c>
      <c r="H91">
        <v>40877</v>
      </c>
      <c r="I91">
        <v>41583</v>
      </c>
      <c r="J91" t="s">
        <v>0</v>
      </c>
      <c r="K91" t="s">
        <v>290</v>
      </c>
      <c r="L91" t="s">
        <v>1</v>
      </c>
      <c r="M91" t="s">
        <v>2</v>
      </c>
      <c r="N91">
        <v>0</v>
      </c>
      <c r="O91">
        <v>0</v>
      </c>
      <c r="P91" t="s">
        <v>3</v>
      </c>
      <c r="Q91" t="s">
        <v>15</v>
      </c>
      <c r="R91">
        <v>1900</v>
      </c>
      <c r="S91">
        <v>35562</v>
      </c>
      <c r="T91" t="s">
        <v>2</v>
      </c>
      <c r="U91" t="s">
        <v>5</v>
      </c>
      <c r="W91" t="s">
        <v>5</v>
      </c>
      <c r="X91" t="s">
        <v>6</v>
      </c>
      <c r="Y91" t="s">
        <v>13</v>
      </c>
      <c r="AA91" t="s">
        <v>7</v>
      </c>
      <c r="AB91">
        <v>0</v>
      </c>
      <c r="AC91">
        <v>0</v>
      </c>
    </row>
    <row r="92" spans="1:29" x14ac:dyDescent="0.25">
      <c r="A92">
        <v>91</v>
      </c>
      <c r="B92" t="str">
        <f t="shared" si="2"/>
        <v>14B03_O15</v>
      </c>
      <c r="C92" t="str">
        <f>VLOOKUP(B:B,RBI!A:FM,2,FALSE)</f>
        <v xml:space="preserve"> 0900-0524-63</v>
      </c>
      <c r="D92">
        <v>61165</v>
      </c>
      <c r="E92">
        <v>900052463</v>
      </c>
      <c r="F92" t="s">
        <v>664</v>
      </c>
      <c r="G92" t="s">
        <v>17</v>
      </c>
      <c r="H92">
        <v>40877</v>
      </c>
      <c r="I92">
        <v>41583</v>
      </c>
      <c r="J92" t="s">
        <v>0</v>
      </c>
      <c r="K92" t="s">
        <v>284</v>
      </c>
      <c r="L92" t="s">
        <v>1</v>
      </c>
      <c r="M92" t="s">
        <v>2</v>
      </c>
      <c r="N92">
        <v>0</v>
      </c>
      <c r="O92">
        <v>0</v>
      </c>
      <c r="P92" t="s">
        <v>3</v>
      </c>
      <c r="Q92" t="s">
        <v>15</v>
      </c>
      <c r="R92">
        <v>1900</v>
      </c>
      <c r="S92">
        <v>35562</v>
      </c>
      <c r="T92" t="s">
        <v>2</v>
      </c>
      <c r="U92" t="s">
        <v>5</v>
      </c>
      <c r="W92" t="s">
        <v>5</v>
      </c>
      <c r="X92" t="s">
        <v>6</v>
      </c>
      <c r="Y92" t="s">
        <v>13</v>
      </c>
      <c r="AA92" t="s">
        <v>7</v>
      </c>
      <c r="AB92">
        <v>0</v>
      </c>
      <c r="AC92">
        <v>0</v>
      </c>
    </row>
    <row r="93" spans="1:29" x14ac:dyDescent="0.25">
      <c r="A93">
        <v>92</v>
      </c>
      <c r="B93" t="str">
        <f t="shared" si="2"/>
        <v>14B03_O04</v>
      </c>
      <c r="C93" t="str">
        <f>VLOOKUP(B:B,RBI!A:FM,2,FALSE)</f>
        <v xml:space="preserve"> 0900-0524-62</v>
      </c>
      <c r="D93">
        <v>61166</v>
      </c>
      <c r="E93">
        <v>900052462</v>
      </c>
      <c r="F93" t="s">
        <v>666</v>
      </c>
      <c r="G93" t="s">
        <v>17</v>
      </c>
      <c r="H93">
        <v>40877</v>
      </c>
      <c r="I93">
        <v>41583</v>
      </c>
      <c r="J93" t="s">
        <v>0</v>
      </c>
      <c r="K93" t="s">
        <v>294</v>
      </c>
      <c r="L93" t="s">
        <v>1</v>
      </c>
      <c r="M93" t="s">
        <v>2</v>
      </c>
      <c r="N93">
        <v>0</v>
      </c>
      <c r="O93">
        <v>0</v>
      </c>
      <c r="P93" t="s">
        <v>3</v>
      </c>
      <c r="Q93" t="s">
        <v>15</v>
      </c>
      <c r="R93">
        <v>1900</v>
      </c>
      <c r="S93">
        <v>35562</v>
      </c>
      <c r="T93" t="s">
        <v>2</v>
      </c>
      <c r="U93" t="s">
        <v>5</v>
      </c>
      <c r="W93" t="s">
        <v>5</v>
      </c>
      <c r="X93" t="s">
        <v>6</v>
      </c>
      <c r="Y93" t="s">
        <v>13</v>
      </c>
      <c r="AA93" t="s">
        <v>7</v>
      </c>
      <c r="AB93">
        <v>0</v>
      </c>
      <c r="AC93">
        <v>0</v>
      </c>
    </row>
    <row r="94" spans="1:29" x14ac:dyDescent="0.25">
      <c r="A94">
        <v>93</v>
      </c>
      <c r="B94" t="str">
        <f t="shared" si="2"/>
        <v>14B03_O05</v>
      </c>
      <c r="C94" t="str">
        <f>VLOOKUP(B:B,RBI!A:FM,2,FALSE)</f>
        <v xml:space="preserve"> 0900-0524-61</v>
      </c>
      <c r="D94">
        <v>61170</v>
      </c>
      <c r="E94">
        <v>900052461</v>
      </c>
      <c r="F94" t="s">
        <v>667</v>
      </c>
      <c r="G94" t="s">
        <v>17</v>
      </c>
      <c r="H94">
        <v>40877</v>
      </c>
      <c r="I94">
        <v>41583</v>
      </c>
      <c r="J94" t="s">
        <v>0</v>
      </c>
      <c r="K94" t="s">
        <v>285</v>
      </c>
      <c r="L94" t="s">
        <v>1</v>
      </c>
      <c r="M94" t="s">
        <v>2</v>
      </c>
      <c r="N94">
        <v>0</v>
      </c>
      <c r="O94">
        <v>0</v>
      </c>
      <c r="P94" t="s">
        <v>3</v>
      </c>
      <c r="Q94" t="s">
        <v>15</v>
      </c>
      <c r="R94">
        <v>1900</v>
      </c>
      <c r="S94">
        <v>37053</v>
      </c>
      <c r="T94" t="s">
        <v>2</v>
      </c>
      <c r="U94" t="s">
        <v>5</v>
      </c>
      <c r="W94" t="s">
        <v>5</v>
      </c>
      <c r="X94" t="s">
        <v>6</v>
      </c>
      <c r="Y94" t="s">
        <v>13</v>
      </c>
      <c r="AA94" t="s">
        <v>7</v>
      </c>
      <c r="AB94">
        <v>0</v>
      </c>
      <c r="AC94">
        <v>0</v>
      </c>
    </row>
    <row r="95" spans="1:29" x14ac:dyDescent="0.25">
      <c r="A95">
        <v>94</v>
      </c>
      <c r="B95" t="str">
        <f t="shared" si="2"/>
        <v>32D21_O8</v>
      </c>
      <c r="C95" t="str">
        <f>VLOOKUP(B:B,RBI!A:FM,2,FALSE)</f>
        <v xml:space="preserve"> 0900-1244-91</v>
      </c>
      <c r="D95">
        <v>61208</v>
      </c>
      <c r="E95">
        <v>900124491</v>
      </c>
      <c r="F95" t="s">
        <v>663</v>
      </c>
      <c r="G95" t="s">
        <v>101</v>
      </c>
      <c r="H95">
        <v>40877</v>
      </c>
      <c r="I95">
        <v>41583</v>
      </c>
      <c r="J95" t="s">
        <v>0</v>
      </c>
      <c r="K95" t="s">
        <v>278</v>
      </c>
      <c r="L95" t="s">
        <v>1</v>
      </c>
      <c r="M95" t="s">
        <v>2</v>
      </c>
      <c r="N95">
        <v>0</v>
      </c>
      <c r="O95">
        <v>0</v>
      </c>
      <c r="P95" t="s">
        <v>3</v>
      </c>
      <c r="Q95" t="s">
        <v>15</v>
      </c>
      <c r="R95">
        <v>1900</v>
      </c>
      <c r="S95">
        <v>33239</v>
      </c>
      <c r="T95" t="s">
        <v>2</v>
      </c>
      <c r="U95" t="s">
        <v>5</v>
      </c>
      <c r="W95" t="s">
        <v>5</v>
      </c>
      <c r="X95" t="s">
        <v>6</v>
      </c>
      <c r="Y95" t="s">
        <v>13</v>
      </c>
      <c r="AA95" t="s">
        <v>7</v>
      </c>
      <c r="AB95">
        <v>0</v>
      </c>
      <c r="AC95">
        <v>0</v>
      </c>
    </row>
    <row r="96" spans="1:29" x14ac:dyDescent="0.25">
      <c r="A96">
        <v>95</v>
      </c>
      <c r="B96" t="str">
        <f t="shared" si="2"/>
        <v>19A03_O2</v>
      </c>
      <c r="C96" t="str">
        <f>VLOOKUP(B:B,RBI!A:FM,2,FALSE)</f>
        <v xml:space="preserve"> 0900-0522-51</v>
      </c>
      <c r="D96">
        <v>61242</v>
      </c>
      <c r="E96">
        <v>900052251</v>
      </c>
      <c r="F96" t="s">
        <v>670</v>
      </c>
      <c r="G96" t="s">
        <v>176</v>
      </c>
      <c r="H96">
        <v>40877</v>
      </c>
      <c r="I96">
        <v>41583</v>
      </c>
      <c r="J96" t="s">
        <v>0</v>
      </c>
      <c r="K96" t="s">
        <v>223</v>
      </c>
      <c r="L96" t="s">
        <v>1</v>
      </c>
      <c r="M96" t="s">
        <v>2</v>
      </c>
      <c r="N96">
        <v>0</v>
      </c>
      <c r="O96">
        <v>0</v>
      </c>
      <c r="P96" t="s">
        <v>3</v>
      </c>
      <c r="Q96" t="s">
        <v>15</v>
      </c>
      <c r="R96">
        <v>1900</v>
      </c>
      <c r="S96">
        <v>40217</v>
      </c>
      <c r="T96" t="s">
        <v>2</v>
      </c>
      <c r="U96" t="s">
        <v>5</v>
      </c>
      <c r="W96" t="s">
        <v>5</v>
      </c>
      <c r="X96" t="s">
        <v>6</v>
      </c>
      <c r="Y96" t="s">
        <v>13</v>
      </c>
      <c r="AA96" t="s">
        <v>7</v>
      </c>
      <c r="AB96">
        <v>0</v>
      </c>
      <c r="AC96">
        <v>0</v>
      </c>
    </row>
    <row r="97" spans="1:29" x14ac:dyDescent="0.25">
      <c r="A97">
        <v>96</v>
      </c>
      <c r="B97" t="str">
        <f t="shared" si="2"/>
        <v>32D21_O10</v>
      </c>
      <c r="C97" t="str">
        <f>VLOOKUP(B:B,RBI!A:FM,2,FALSE)</f>
        <v xml:space="preserve"> 0900-0524-56</v>
      </c>
      <c r="D97">
        <v>61262</v>
      </c>
      <c r="E97">
        <v>900052456</v>
      </c>
      <c r="F97" t="s">
        <v>669</v>
      </c>
      <c r="G97" t="s">
        <v>101</v>
      </c>
      <c r="H97">
        <v>40877</v>
      </c>
      <c r="I97">
        <v>41583</v>
      </c>
      <c r="J97" t="s">
        <v>0</v>
      </c>
      <c r="K97" t="s">
        <v>289</v>
      </c>
      <c r="L97" t="s">
        <v>1</v>
      </c>
      <c r="M97" t="s">
        <v>2</v>
      </c>
      <c r="N97">
        <v>0</v>
      </c>
      <c r="O97">
        <v>0</v>
      </c>
      <c r="P97" t="s">
        <v>3</v>
      </c>
      <c r="Q97" t="s">
        <v>15</v>
      </c>
      <c r="R97">
        <v>2002</v>
      </c>
      <c r="S97">
        <v>37364</v>
      </c>
      <c r="T97" t="s">
        <v>2</v>
      </c>
      <c r="U97" t="s">
        <v>5</v>
      </c>
      <c r="W97" t="s">
        <v>5</v>
      </c>
      <c r="X97" t="s">
        <v>6</v>
      </c>
      <c r="Y97" t="s">
        <v>13</v>
      </c>
      <c r="AA97" t="s">
        <v>7</v>
      </c>
      <c r="AB97">
        <v>0</v>
      </c>
      <c r="AC97">
        <v>0</v>
      </c>
    </row>
    <row r="98" spans="1:29" x14ac:dyDescent="0.25">
      <c r="A98">
        <v>97</v>
      </c>
      <c r="B98" t="str">
        <f t="shared" si="2"/>
        <v>32D21_O1</v>
      </c>
      <c r="C98" t="str">
        <f>VLOOKUP(B:B,RBI!A:FM,2,FALSE)</f>
        <v xml:space="preserve"> 0900-0524-54</v>
      </c>
      <c r="D98">
        <v>61263</v>
      </c>
      <c r="E98">
        <v>900052454</v>
      </c>
      <c r="F98" t="s">
        <v>668</v>
      </c>
      <c r="G98" t="s">
        <v>101</v>
      </c>
      <c r="H98">
        <v>40877</v>
      </c>
      <c r="I98">
        <v>41583</v>
      </c>
      <c r="J98" t="s">
        <v>0</v>
      </c>
      <c r="K98" t="s">
        <v>54</v>
      </c>
      <c r="L98" t="s">
        <v>1</v>
      </c>
      <c r="M98" t="s">
        <v>2</v>
      </c>
      <c r="N98">
        <v>0</v>
      </c>
      <c r="O98">
        <v>0</v>
      </c>
      <c r="P98" t="s">
        <v>3</v>
      </c>
      <c r="Q98" t="s">
        <v>15</v>
      </c>
      <c r="R98">
        <v>1900</v>
      </c>
      <c r="S98">
        <v>35551</v>
      </c>
      <c r="T98" t="s">
        <v>2</v>
      </c>
      <c r="U98" t="s">
        <v>5</v>
      </c>
      <c r="W98" t="s">
        <v>5</v>
      </c>
      <c r="X98" t="s">
        <v>6</v>
      </c>
      <c r="Y98" t="s">
        <v>13</v>
      </c>
      <c r="AA98" t="s">
        <v>7</v>
      </c>
      <c r="AB98">
        <v>0</v>
      </c>
      <c r="AC98">
        <v>0</v>
      </c>
    </row>
    <row r="99" spans="1:29" x14ac:dyDescent="0.25">
      <c r="A99">
        <v>98</v>
      </c>
      <c r="B99" t="str">
        <f t="shared" si="2"/>
        <v>32C36_O9</v>
      </c>
      <c r="C99" t="e">
        <f>VLOOKUP(B:B,RBI!A:FM,2,FALSE)</f>
        <v>#N/A</v>
      </c>
      <c r="D99">
        <v>61303</v>
      </c>
      <c r="E99" t="e">
        <v>#N/A</v>
      </c>
      <c r="F99" t="s">
        <v>679</v>
      </c>
      <c r="G99" t="s">
        <v>78</v>
      </c>
      <c r="H99">
        <v>41102</v>
      </c>
      <c r="I99">
        <v>41583</v>
      </c>
      <c r="J99" t="s">
        <v>0</v>
      </c>
      <c r="K99" t="s">
        <v>292</v>
      </c>
      <c r="L99" t="s">
        <v>1</v>
      </c>
      <c r="M99" t="s">
        <v>2</v>
      </c>
      <c r="N99">
        <v>0</v>
      </c>
      <c r="O99">
        <v>0</v>
      </c>
      <c r="P99" t="s">
        <v>3</v>
      </c>
      <c r="Q99" t="s">
        <v>15</v>
      </c>
      <c r="R99">
        <v>1900</v>
      </c>
      <c r="S99">
        <v>36257</v>
      </c>
      <c r="T99" t="s">
        <v>2</v>
      </c>
      <c r="U99" t="s">
        <v>5</v>
      </c>
      <c r="W99" t="s">
        <v>5</v>
      </c>
      <c r="X99" t="s">
        <v>6</v>
      </c>
      <c r="Y99" t="s">
        <v>13</v>
      </c>
      <c r="AA99" t="s">
        <v>7</v>
      </c>
      <c r="AB99">
        <v>0</v>
      </c>
      <c r="AC99">
        <v>0</v>
      </c>
    </row>
    <row r="100" spans="1:29" x14ac:dyDescent="0.25">
      <c r="A100">
        <v>99</v>
      </c>
      <c r="B100" t="str">
        <f t="shared" si="2"/>
        <v>19A03_O1</v>
      </c>
      <c r="C100" t="str">
        <f>VLOOKUP(B:B,RBI!A:FM,2,FALSE)</f>
        <v xml:space="preserve"> 0900-0925-84</v>
      </c>
      <c r="D100">
        <v>61423</v>
      </c>
      <c r="E100">
        <v>900092584</v>
      </c>
      <c r="F100" t="s">
        <v>680</v>
      </c>
      <c r="G100" t="s">
        <v>176</v>
      </c>
      <c r="H100">
        <v>40877</v>
      </c>
      <c r="I100">
        <v>41583</v>
      </c>
      <c r="J100" t="s">
        <v>0</v>
      </c>
      <c r="K100" t="s">
        <v>54</v>
      </c>
      <c r="L100" t="s">
        <v>1</v>
      </c>
      <c r="M100" t="s">
        <v>2</v>
      </c>
      <c r="N100">
        <v>0</v>
      </c>
      <c r="O100">
        <v>0</v>
      </c>
      <c r="P100" t="s">
        <v>3</v>
      </c>
      <c r="Q100" t="s">
        <v>15</v>
      </c>
      <c r="R100">
        <v>1900</v>
      </c>
      <c r="S100">
        <v>40217</v>
      </c>
      <c r="T100" t="s">
        <v>2</v>
      </c>
      <c r="U100" t="s">
        <v>5</v>
      </c>
      <c r="W100" t="s">
        <v>5</v>
      </c>
      <c r="X100" t="s">
        <v>6</v>
      </c>
      <c r="Y100" t="s">
        <v>13</v>
      </c>
      <c r="AA100" t="s">
        <v>7</v>
      </c>
      <c r="AB100">
        <v>0</v>
      </c>
      <c r="AC100">
        <v>0</v>
      </c>
    </row>
    <row r="101" spans="1:29" x14ac:dyDescent="0.25">
      <c r="A101">
        <v>100</v>
      </c>
      <c r="B101" t="str">
        <f t="shared" si="2"/>
        <v>32D20_O06</v>
      </c>
      <c r="C101" t="str">
        <f>VLOOKUP(B:B,RBI!A:FM,2,FALSE)</f>
        <v xml:space="preserve"> 0900-0522-97</v>
      </c>
      <c r="D101">
        <v>61449</v>
      </c>
      <c r="E101">
        <v>900052297</v>
      </c>
      <c r="F101" t="s">
        <v>678</v>
      </c>
      <c r="G101" t="s">
        <v>19</v>
      </c>
      <c r="H101">
        <v>40877</v>
      </c>
      <c r="I101">
        <v>41583</v>
      </c>
      <c r="J101" t="s">
        <v>0</v>
      </c>
      <c r="K101" t="s">
        <v>169</v>
      </c>
      <c r="L101" t="s">
        <v>1</v>
      </c>
      <c r="M101" t="s">
        <v>2</v>
      </c>
      <c r="N101">
        <v>0</v>
      </c>
      <c r="O101">
        <v>0</v>
      </c>
      <c r="P101" t="s">
        <v>3</v>
      </c>
      <c r="Q101" t="s">
        <v>15</v>
      </c>
      <c r="R101">
        <v>1998</v>
      </c>
      <c r="S101">
        <v>36124</v>
      </c>
      <c r="T101" t="s">
        <v>2</v>
      </c>
      <c r="U101" t="s">
        <v>5</v>
      </c>
      <c r="W101" t="s">
        <v>5</v>
      </c>
      <c r="X101" t="s">
        <v>6</v>
      </c>
      <c r="Y101" t="s">
        <v>13</v>
      </c>
      <c r="AA101" t="s">
        <v>7</v>
      </c>
      <c r="AB101">
        <v>0</v>
      </c>
      <c r="AC101">
        <v>0</v>
      </c>
    </row>
    <row r="102" spans="1:29" x14ac:dyDescent="0.25">
      <c r="A102">
        <v>101</v>
      </c>
      <c r="B102" t="str">
        <f t="shared" si="2"/>
        <v>32D10_O5</v>
      </c>
      <c r="C102" t="str">
        <f>VLOOKUP(B:B,RBI!A:FM,2,FALSE)</f>
        <v xml:space="preserve"> 0900-0522-14</v>
      </c>
      <c r="D102">
        <v>61522</v>
      </c>
      <c r="E102">
        <v>900052214</v>
      </c>
      <c r="F102" t="s">
        <v>677</v>
      </c>
      <c r="G102" t="s">
        <v>186</v>
      </c>
      <c r="H102">
        <v>40877</v>
      </c>
      <c r="I102">
        <v>41583</v>
      </c>
      <c r="J102" t="s">
        <v>0</v>
      </c>
      <c r="K102" t="s">
        <v>291</v>
      </c>
      <c r="L102" t="s">
        <v>1</v>
      </c>
      <c r="M102" t="s">
        <v>2</v>
      </c>
      <c r="N102">
        <v>0</v>
      </c>
      <c r="O102">
        <v>0</v>
      </c>
      <c r="P102" t="s">
        <v>3</v>
      </c>
      <c r="Q102" t="s">
        <v>15</v>
      </c>
      <c r="R102">
        <v>1900</v>
      </c>
      <c r="S102">
        <v>18264</v>
      </c>
      <c r="T102" t="s">
        <v>2</v>
      </c>
      <c r="U102" t="s">
        <v>5</v>
      </c>
      <c r="W102" t="s">
        <v>5</v>
      </c>
      <c r="X102" t="s">
        <v>6</v>
      </c>
      <c r="Y102" t="s">
        <v>13</v>
      </c>
      <c r="AA102" t="s">
        <v>7</v>
      </c>
      <c r="AB102">
        <v>0</v>
      </c>
      <c r="AC102">
        <v>0</v>
      </c>
    </row>
    <row r="103" spans="1:29" x14ac:dyDescent="0.25">
      <c r="A103">
        <v>102</v>
      </c>
      <c r="B103" t="str">
        <f t="shared" si="2"/>
        <v>32D21_O2</v>
      </c>
      <c r="C103" t="str">
        <f>VLOOKUP(B:B,RBI!A:FM,2,FALSE)</f>
        <v xml:space="preserve"> 0900-0524-55</v>
      </c>
      <c r="D103">
        <v>61604</v>
      </c>
      <c r="E103">
        <v>900052455</v>
      </c>
      <c r="F103" t="s">
        <v>675</v>
      </c>
      <c r="G103" t="s">
        <v>101</v>
      </c>
      <c r="H103">
        <v>40877</v>
      </c>
      <c r="I103">
        <v>41583</v>
      </c>
      <c r="J103" t="s">
        <v>0</v>
      </c>
      <c r="K103" t="s">
        <v>223</v>
      </c>
      <c r="L103" t="s">
        <v>1</v>
      </c>
      <c r="M103" t="s">
        <v>2</v>
      </c>
      <c r="N103">
        <v>0</v>
      </c>
      <c r="O103">
        <v>0</v>
      </c>
      <c r="P103" t="s">
        <v>3</v>
      </c>
      <c r="Q103" t="s">
        <v>15</v>
      </c>
      <c r="R103">
        <v>1900</v>
      </c>
      <c r="S103">
        <v>35551</v>
      </c>
      <c r="T103" t="s">
        <v>2</v>
      </c>
      <c r="U103" t="s">
        <v>5</v>
      </c>
      <c r="W103" t="s">
        <v>5</v>
      </c>
      <c r="X103" t="s">
        <v>6</v>
      </c>
      <c r="Y103" t="s">
        <v>13</v>
      </c>
      <c r="AA103" t="s">
        <v>7</v>
      </c>
      <c r="AB103">
        <v>0</v>
      </c>
      <c r="AC103">
        <v>0</v>
      </c>
    </row>
    <row r="104" spans="1:29" x14ac:dyDescent="0.25">
      <c r="A104">
        <v>103</v>
      </c>
      <c r="B104" t="str">
        <f t="shared" si="2"/>
        <v>32D21_O4</v>
      </c>
      <c r="C104" t="str">
        <f>VLOOKUP(B:B,RBI!A:FM,2,FALSE)</f>
        <v xml:space="preserve"> 0900-0521-98</v>
      </c>
      <c r="D104">
        <v>61605</v>
      </c>
      <c r="E104">
        <v>900052198</v>
      </c>
      <c r="F104" t="s">
        <v>674</v>
      </c>
      <c r="G104" t="s">
        <v>101</v>
      </c>
      <c r="H104">
        <v>40877</v>
      </c>
      <c r="I104">
        <v>41583</v>
      </c>
      <c r="J104" t="s">
        <v>0</v>
      </c>
      <c r="K104" t="s">
        <v>241</v>
      </c>
      <c r="L104" t="s">
        <v>1</v>
      </c>
      <c r="M104" t="s">
        <v>2</v>
      </c>
      <c r="N104">
        <v>0</v>
      </c>
      <c r="O104">
        <v>0</v>
      </c>
      <c r="P104" t="s">
        <v>3</v>
      </c>
      <c r="Q104" t="s">
        <v>15</v>
      </c>
      <c r="R104">
        <v>1900</v>
      </c>
      <c r="S104">
        <v>37861</v>
      </c>
      <c r="T104" t="s">
        <v>2</v>
      </c>
      <c r="U104" t="s">
        <v>5</v>
      </c>
      <c r="W104" t="s">
        <v>5</v>
      </c>
      <c r="X104" t="s">
        <v>6</v>
      </c>
      <c r="Y104" t="s">
        <v>13</v>
      </c>
      <c r="AA104" t="s">
        <v>7</v>
      </c>
      <c r="AB104">
        <v>0</v>
      </c>
      <c r="AC104">
        <v>0</v>
      </c>
    </row>
    <row r="105" spans="1:29" x14ac:dyDescent="0.25">
      <c r="A105">
        <v>104</v>
      </c>
      <c r="B105" t="str">
        <f t="shared" si="2"/>
        <v>32D21_O5</v>
      </c>
      <c r="C105" t="str">
        <f>VLOOKUP(B:B,RBI!A:FM,2,FALSE)</f>
        <v xml:space="preserve"> 0900-0522-29</v>
      </c>
      <c r="D105">
        <v>61606</v>
      </c>
      <c r="E105">
        <v>900052229</v>
      </c>
      <c r="F105" t="s">
        <v>676</v>
      </c>
      <c r="G105" t="s">
        <v>101</v>
      </c>
      <c r="H105">
        <v>40877</v>
      </c>
      <c r="I105">
        <v>41583</v>
      </c>
      <c r="J105" t="s">
        <v>0</v>
      </c>
      <c r="K105" t="s">
        <v>291</v>
      </c>
      <c r="L105" t="s">
        <v>1</v>
      </c>
      <c r="M105" t="s">
        <v>2</v>
      </c>
      <c r="N105">
        <v>0</v>
      </c>
      <c r="O105">
        <v>0</v>
      </c>
      <c r="P105" t="s">
        <v>3</v>
      </c>
      <c r="Q105" t="s">
        <v>15</v>
      </c>
      <c r="R105">
        <v>1900</v>
      </c>
      <c r="S105">
        <v>39959</v>
      </c>
      <c r="T105" t="s">
        <v>2</v>
      </c>
      <c r="U105" t="s">
        <v>5</v>
      </c>
      <c r="W105" t="s">
        <v>5</v>
      </c>
      <c r="X105" t="s">
        <v>6</v>
      </c>
      <c r="Y105" t="s">
        <v>13</v>
      </c>
      <c r="AA105" t="s">
        <v>7</v>
      </c>
      <c r="AB105">
        <v>0</v>
      </c>
      <c r="AC105">
        <v>0</v>
      </c>
    </row>
    <row r="106" spans="1:29" x14ac:dyDescent="0.25">
      <c r="A106">
        <v>105</v>
      </c>
      <c r="B106" t="str">
        <f t="shared" si="2"/>
        <v>32D21_O6</v>
      </c>
      <c r="C106" t="str">
        <f>VLOOKUP(B:B,RBI!A:FM,2,FALSE)</f>
        <v xml:space="preserve"> 0900-0522-47</v>
      </c>
      <c r="D106">
        <v>61611</v>
      </c>
      <c r="E106">
        <v>900052247</v>
      </c>
      <c r="F106" t="s">
        <v>672</v>
      </c>
      <c r="G106" t="s">
        <v>101</v>
      </c>
      <c r="H106">
        <v>40877</v>
      </c>
      <c r="I106">
        <v>41583</v>
      </c>
      <c r="J106" t="s">
        <v>0</v>
      </c>
      <c r="K106" t="s">
        <v>53</v>
      </c>
      <c r="L106" t="s">
        <v>1</v>
      </c>
      <c r="M106" t="s">
        <v>2</v>
      </c>
      <c r="N106">
        <v>0</v>
      </c>
      <c r="O106">
        <v>0</v>
      </c>
      <c r="P106" t="s">
        <v>3</v>
      </c>
      <c r="Q106" t="s">
        <v>15</v>
      </c>
      <c r="R106">
        <v>1900</v>
      </c>
      <c r="S106">
        <v>39043</v>
      </c>
      <c r="T106" t="s">
        <v>2</v>
      </c>
      <c r="U106" t="s">
        <v>5</v>
      </c>
      <c r="W106" t="s">
        <v>5</v>
      </c>
      <c r="X106" t="s">
        <v>6</v>
      </c>
      <c r="Y106" t="s">
        <v>13</v>
      </c>
      <c r="AA106" t="s">
        <v>7</v>
      </c>
      <c r="AB106">
        <v>0</v>
      </c>
      <c r="AC106">
        <v>0</v>
      </c>
    </row>
    <row r="107" spans="1:29" x14ac:dyDescent="0.25">
      <c r="A107">
        <v>106</v>
      </c>
      <c r="B107" t="str">
        <f t="shared" si="2"/>
        <v>32D21_O7</v>
      </c>
      <c r="C107" t="str">
        <f>VLOOKUP(B:B,RBI!A:FM,2,FALSE)</f>
        <v xml:space="preserve"> 0900-0522-55</v>
      </c>
      <c r="D107">
        <v>61613</v>
      </c>
      <c r="E107">
        <v>900052255</v>
      </c>
      <c r="F107" t="s">
        <v>673</v>
      </c>
      <c r="G107" t="s">
        <v>101</v>
      </c>
      <c r="H107">
        <v>40877</v>
      </c>
      <c r="I107">
        <v>41583</v>
      </c>
      <c r="J107" t="s">
        <v>0</v>
      </c>
      <c r="K107" t="s">
        <v>279</v>
      </c>
      <c r="L107" t="s">
        <v>1</v>
      </c>
      <c r="M107" t="s">
        <v>2</v>
      </c>
      <c r="N107">
        <v>0</v>
      </c>
      <c r="O107">
        <v>0</v>
      </c>
      <c r="P107" t="s">
        <v>3</v>
      </c>
      <c r="Q107" t="s">
        <v>15</v>
      </c>
      <c r="R107">
        <v>1900</v>
      </c>
      <c r="S107">
        <v>34982</v>
      </c>
      <c r="T107" t="s">
        <v>2</v>
      </c>
      <c r="U107" t="s">
        <v>5</v>
      </c>
      <c r="W107" t="s">
        <v>5</v>
      </c>
      <c r="X107" t="s">
        <v>6</v>
      </c>
      <c r="Y107" t="s">
        <v>13</v>
      </c>
      <c r="AA107" t="s">
        <v>7</v>
      </c>
      <c r="AB107">
        <v>0</v>
      </c>
      <c r="AC107">
        <v>0</v>
      </c>
    </row>
    <row r="108" spans="1:29" x14ac:dyDescent="0.25">
      <c r="A108">
        <v>107</v>
      </c>
      <c r="B108" t="str">
        <f t="shared" si="2"/>
        <v>32D20_O07</v>
      </c>
      <c r="C108" t="str">
        <f>VLOOKUP(B:B,RBI!A:FM,2,FALSE)</f>
        <v xml:space="preserve"> 0900-0522-15</v>
      </c>
      <c r="D108">
        <v>61804</v>
      </c>
      <c r="E108">
        <v>900052215</v>
      </c>
      <c r="F108" t="s">
        <v>696</v>
      </c>
      <c r="G108" t="s">
        <v>19</v>
      </c>
      <c r="H108">
        <v>40877</v>
      </c>
      <c r="I108">
        <v>41583</v>
      </c>
      <c r="J108" t="s">
        <v>0</v>
      </c>
      <c r="K108" t="s">
        <v>159</v>
      </c>
      <c r="L108" t="s">
        <v>1</v>
      </c>
      <c r="M108" t="s">
        <v>2</v>
      </c>
      <c r="N108">
        <v>0</v>
      </c>
      <c r="O108">
        <v>0</v>
      </c>
      <c r="P108" t="s">
        <v>3</v>
      </c>
      <c r="Q108" t="s">
        <v>15</v>
      </c>
      <c r="R108">
        <v>1998</v>
      </c>
      <c r="S108">
        <v>36124</v>
      </c>
      <c r="T108" t="s">
        <v>2</v>
      </c>
      <c r="U108" t="s">
        <v>5</v>
      </c>
      <c r="W108" t="s">
        <v>5</v>
      </c>
      <c r="X108" t="s">
        <v>6</v>
      </c>
      <c r="Y108" t="s">
        <v>13</v>
      </c>
      <c r="AA108" t="s">
        <v>7</v>
      </c>
      <c r="AB108">
        <v>0</v>
      </c>
      <c r="AC108">
        <v>0</v>
      </c>
    </row>
    <row r="109" spans="1:29" x14ac:dyDescent="0.25">
      <c r="A109">
        <v>108</v>
      </c>
      <c r="B109" t="str">
        <f t="shared" si="2"/>
        <v>14B03_O27</v>
      </c>
      <c r="C109" t="str">
        <f>VLOOKUP(B:B,RBI!A:FM,2,FALSE)</f>
        <v xml:space="preserve"> 0900-1247-16</v>
      </c>
      <c r="D109">
        <v>62039</v>
      </c>
      <c r="E109">
        <v>900124716</v>
      </c>
      <c r="F109" t="s">
        <v>695</v>
      </c>
      <c r="G109" t="s">
        <v>17</v>
      </c>
      <c r="H109">
        <v>40877</v>
      </c>
      <c r="I109">
        <v>41583</v>
      </c>
      <c r="J109" t="s">
        <v>0</v>
      </c>
      <c r="K109" t="s">
        <v>306</v>
      </c>
      <c r="L109" t="s">
        <v>1</v>
      </c>
      <c r="M109" t="s">
        <v>2</v>
      </c>
      <c r="N109">
        <v>0</v>
      </c>
      <c r="O109">
        <v>0</v>
      </c>
      <c r="P109" t="s">
        <v>3</v>
      </c>
      <c r="Q109" t="s">
        <v>15</v>
      </c>
      <c r="R109">
        <v>2000</v>
      </c>
      <c r="S109">
        <v>38324</v>
      </c>
      <c r="T109" t="s">
        <v>2</v>
      </c>
      <c r="U109" t="s">
        <v>5</v>
      </c>
      <c r="W109" t="s">
        <v>5</v>
      </c>
      <c r="X109" t="s">
        <v>6</v>
      </c>
      <c r="Y109" t="s">
        <v>13</v>
      </c>
      <c r="AA109" t="s">
        <v>7</v>
      </c>
      <c r="AB109">
        <v>0</v>
      </c>
      <c r="AC109">
        <v>4.6500000999999997</v>
      </c>
    </row>
    <row r="110" spans="1:29" x14ac:dyDescent="0.25">
      <c r="A110">
        <v>109</v>
      </c>
      <c r="B110" t="str">
        <f t="shared" si="2"/>
        <v>27H05_OA802</v>
      </c>
      <c r="C110" t="str">
        <f>VLOOKUP(B:B,RBI!A:FM,2,FALSE)</f>
        <v xml:space="preserve"> 0900-0526-24</v>
      </c>
      <c r="D110">
        <v>62047</v>
      </c>
      <c r="E110">
        <v>900052624</v>
      </c>
      <c r="F110" t="s">
        <v>694</v>
      </c>
      <c r="G110" t="s">
        <v>23</v>
      </c>
      <c r="H110">
        <v>40877</v>
      </c>
      <c r="I110">
        <v>42326</v>
      </c>
      <c r="J110" t="s">
        <v>0</v>
      </c>
      <c r="K110" t="s">
        <v>51</v>
      </c>
      <c r="L110" t="s">
        <v>1</v>
      </c>
      <c r="M110" t="s">
        <v>2</v>
      </c>
      <c r="N110">
        <v>0</v>
      </c>
      <c r="O110">
        <v>0</v>
      </c>
      <c r="P110" t="s">
        <v>3</v>
      </c>
      <c r="Q110" t="s">
        <v>4</v>
      </c>
      <c r="R110">
        <v>1900</v>
      </c>
      <c r="S110">
        <v>37092</v>
      </c>
      <c r="T110" t="s">
        <v>2</v>
      </c>
      <c r="U110" t="s">
        <v>5</v>
      </c>
      <c r="W110" t="s">
        <v>5</v>
      </c>
      <c r="X110" t="s">
        <v>6</v>
      </c>
      <c r="Y110" t="s">
        <v>13</v>
      </c>
      <c r="AA110" t="s">
        <v>7</v>
      </c>
      <c r="AB110">
        <v>0</v>
      </c>
      <c r="AC110">
        <v>0</v>
      </c>
    </row>
    <row r="111" spans="1:29" x14ac:dyDescent="0.25">
      <c r="A111">
        <v>110</v>
      </c>
      <c r="B111" t="str">
        <f t="shared" si="2"/>
        <v>27H05_OA804</v>
      </c>
      <c r="C111" t="str">
        <f>VLOOKUP(B:B,RBI!A:FM,2,FALSE)</f>
        <v xml:space="preserve"> 0900-0526-19</v>
      </c>
      <c r="D111">
        <v>62048</v>
      </c>
      <c r="E111">
        <v>900052619</v>
      </c>
      <c r="F111" t="s">
        <v>693</v>
      </c>
      <c r="G111" t="s">
        <v>23</v>
      </c>
      <c r="H111">
        <v>40877</v>
      </c>
      <c r="I111">
        <v>42326</v>
      </c>
      <c r="J111" t="s">
        <v>0</v>
      </c>
      <c r="K111" t="s">
        <v>118</v>
      </c>
      <c r="L111" t="s">
        <v>1</v>
      </c>
      <c r="M111" t="s">
        <v>2</v>
      </c>
      <c r="N111">
        <v>0</v>
      </c>
      <c r="O111">
        <v>0</v>
      </c>
      <c r="P111" t="s">
        <v>3</v>
      </c>
      <c r="Q111" t="s">
        <v>4</v>
      </c>
      <c r="R111">
        <v>1900</v>
      </c>
      <c r="S111">
        <v>35772</v>
      </c>
      <c r="T111" t="s">
        <v>2</v>
      </c>
      <c r="U111" t="s">
        <v>5</v>
      </c>
      <c r="W111" t="s">
        <v>5</v>
      </c>
      <c r="X111" t="s">
        <v>6</v>
      </c>
      <c r="Y111" t="s">
        <v>13</v>
      </c>
      <c r="AA111" t="s">
        <v>7</v>
      </c>
      <c r="AB111">
        <v>0</v>
      </c>
      <c r="AC111">
        <v>0</v>
      </c>
    </row>
    <row r="112" spans="1:29" x14ac:dyDescent="0.25">
      <c r="A112">
        <v>111</v>
      </c>
      <c r="B112" t="str">
        <f t="shared" si="2"/>
        <v>37H10_O77</v>
      </c>
      <c r="C112" t="str">
        <f>VLOOKUP(B:B,RBI!A:FM,2,FALSE)</f>
        <v xml:space="preserve"> 0900-0528-11</v>
      </c>
      <c r="D112">
        <v>62058</v>
      </c>
      <c r="E112">
        <v>900052811</v>
      </c>
      <c r="F112" t="s">
        <v>691</v>
      </c>
      <c r="G112" t="s">
        <v>41</v>
      </c>
      <c r="H112">
        <v>40877</v>
      </c>
      <c r="I112">
        <v>41583</v>
      </c>
      <c r="J112" t="s">
        <v>0</v>
      </c>
      <c r="K112" t="s">
        <v>304</v>
      </c>
      <c r="L112" t="s">
        <v>1</v>
      </c>
      <c r="M112" t="s">
        <v>2</v>
      </c>
      <c r="N112">
        <v>0</v>
      </c>
      <c r="O112">
        <v>0</v>
      </c>
      <c r="P112" t="s">
        <v>3</v>
      </c>
      <c r="Q112" t="s">
        <v>15</v>
      </c>
      <c r="R112">
        <v>1900</v>
      </c>
      <c r="S112">
        <v>40246</v>
      </c>
      <c r="T112" t="s">
        <v>2</v>
      </c>
      <c r="U112" t="s">
        <v>5</v>
      </c>
      <c r="W112" t="s">
        <v>5</v>
      </c>
      <c r="X112" t="s">
        <v>6</v>
      </c>
      <c r="Y112" t="s">
        <v>13</v>
      </c>
      <c r="Z112" t="s">
        <v>303</v>
      </c>
      <c r="AA112" t="s">
        <v>7</v>
      </c>
      <c r="AB112">
        <v>0</v>
      </c>
      <c r="AC112">
        <v>0</v>
      </c>
    </row>
    <row r="113" spans="1:29" x14ac:dyDescent="0.25">
      <c r="A113">
        <v>112</v>
      </c>
      <c r="B113" t="str">
        <f t="shared" si="2"/>
        <v>37H10_O64</v>
      </c>
      <c r="C113" t="str">
        <f>VLOOKUP(B:B,RBI!A:FM,2,FALSE)</f>
        <v xml:space="preserve"> 0900-0528-10</v>
      </c>
      <c r="D113">
        <v>62061</v>
      </c>
      <c r="E113">
        <v>900052810</v>
      </c>
      <c r="F113" t="s">
        <v>692</v>
      </c>
      <c r="G113" t="s">
        <v>41</v>
      </c>
      <c r="H113">
        <v>40877</v>
      </c>
      <c r="I113">
        <v>41583</v>
      </c>
      <c r="J113" t="s">
        <v>0</v>
      </c>
      <c r="K113" t="s">
        <v>305</v>
      </c>
      <c r="L113" t="s">
        <v>1</v>
      </c>
      <c r="M113" t="s">
        <v>2</v>
      </c>
      <c r="N113">
        <v>0</v>
      </c>
      <c r="O113">
        <v>0</v>
      </c>
      <c r="P113" t="s">
        <v>3</v>
      </c>
      <c r="Q113" t="s">
        <v>15</v>
      </c>
      <c r="R113">
        <v>1900</v>
      </c>
      <c r="S113">
        <v>40246</v>
      </c>
      <c r="T113" t="s">
        <v>2</v>
      </c>
      <c r="U113" t="s">
        <v>5</v>
      </c>
      <c r="W113" t="s">
        <v>5</v>
      </c>
      <c r="X113" t="s">
        <v>6</v>
      </c>
      <c r="Y113" t="s">
        <v>13</v>
      </c>
      <c r="Z113" t="s">
        <v>512</v>
      </c>
      <c r="AA113" t="s">
        <v>7</v>
      </c>
      <c r="AB113">
        <v>0</v>
      </c>
      <c r="AC113">
        <v>-0.76999998000000003</v>
      </c>
    </row>
    <row r="114" spans="1:29" x14ac:dyDescent="0.25">
      <c r="A114">
        <v>113</v>
      </c>
      <c r="B114" t="str">
        <f t="shared" si="2"/>
        <v>37H10_O22</v>
      </c>
      <c r="C114" t="e">
        <f>VLOOKUP(B:B,RBI!A:FM,2,FALSE)</f>
        <v>#N/A</v>
      </c>
      <c r="D114">
        <v>62064</v>
      </c>
      <c r="E114" t="e">
        <v>#N/A</v>
      </c>
      <c r="F114" t="s">
        <v>690</v>
      </c>
      <c r="G114" t="s">
        <v>41</v>
      </c>
      <c r="H114">
        <v>40877</v>
      </c>
      <c r="I114">
        <v>41583</v>
      </c>
      <c r="J114" t="s">
        <v>0</v>
      </c>
      <c r="K114" t="s">
        <v>302</v>
      </c>
      <c r="L114" t="s">
        <v>1</v>
      </c>
      <c r="M114" t="s">
        <v>2</v>
      </c>
      <c r="N114">
        <v>0</v>
      </c>
      <c r="O114">
        <v>0</v>
      </c>
      <c r="P114" t="s">
        <v>3</v>
      </c>
      <c r="Q114" t="s">
        <v>15</v>
      </c>
      <c r="R114">
        <v>1900</v>
      </c>
      <c r="S114">
        <v>40246</v>
      </c>
      <c r="T114" t="s">
        <v>2</v>
      </c>
      <c r="U114" t="s">
        <v>5</v>
      </c>
      <c r="W114" t="s">
        <v>5</v>
      </c>
      <c r="X114" t="s">
        <v>6</v>
      </c>
      <c r="Y114" t="s">
        <v>13</v>
      </c>
      <c r="AA114" t="s">
        <v>7</v>
      </c>
      <c r="AB114">
        <v>0</v>
      </c>
      <c r="AC114">
        <v>-0.52999996999999999</v>
      </c>
    </row>
    <row r="115" spans="1:29" x14ac:dyDescent="0.25">
      <c r="A115">
        <v>114</v>
      </c>
      <c r="B115" t="str">
        <f t="shared" si="2"/>
        <v>30G03_O45</v>
      </c>
      <c r="C115" t="e">
        <f>VLOOKUP(B:B,RBI!A:FM,2,FALSE)</f>
        <v>#N/A</v>
      </c>
      <c r="D115">
        <v>62214</v>
      </c>
      <c r="E115" t="e">
        <v>#N/A</v>
      </c>
      <c r="F115" t="s">
        <v>689</v>
      </c>
      <c r="G115" t="s">
        <v>94</v>
      </c>
      <c r="H115">
        <v>40877</v>
      </c>
      <c r="I115">
        <v>41583</v>
      </c>
      <c r="J115" t="s">
        <v>0</v>
      </c>
      <c r="K115" t="s">
        <v>301</v>
      </c>
      <c r="L115" t="s">
        <v>1</v>
      </c>
      <c r="M115" t="s">
        <v>2</v>
      </c>
      <c r="N115">
        <v>0</v>
      </c>
      <c r="O115">
        <v>0</v>
      </c>
      <c r="P115" t="s">
        <v>3</v>
      </c>
      <c r="Q115" t="s">
        <v>15</v>
      </c>
      <c r="R115">
        <v>1900</v>
      </c>
      <c r="S115">
        <v>18264</v>
      </c>
      <c r="T115" t="s">
        <v>2</v>
      </c>
      <c r="U115" t="s">
        <v>5</v>
      </c>
      <c r="W115" t="s">
        <v>5</v>
      </c>
      <c r="X115" t="s">
        <v>6</v>
      </c>
      <c r="Y115" t="s">
        <v>13</v>
      </c>
      <c r="Z115" t="s">
        <v>240</v>
      </c>
      <c r="AA115" t="s">
        <v>7</v>
      </c>
      <c r="AB115">
        <v>0</v>
      </c>
      <c r="AC115">
        <v>7.2899999600000003</v>
      </c>
    </row>
    <row r="116" spans="1:29" x14ac:dyDescent="0.25">
      <c r="A116">
        <v>115</v>
      </c>
      <c r="B116" t="str">
        <f t="shared" si="2"/>
        <v>14B03_O24</v>
      </c>
      <c r="C116" t="str">
        <f>VLOOKUP(B:B,RBI!A:FM,2,FALSE)</f>
        <v xml:space="preserve"> 0900-0527-57</v>
      </c>
      <c r="D116">
        <v>62450</v>
      </c>
      <c r="E116">
        <v>900052757</v>
      </c>
      <c r="F116" t="s">
        <v>699</v>
      </c>
      <c r="G116" t="s">
        <v>17</v>
      </c>
      <c r="H116">
        <v>40877</v>
      </c>
      <c r="I116">
        <v>41583</v>
      </c>
      <c r="J116" t="s">
        <v>0</v>
      </c>
      <c r="K116" t="s">
        <v>307</v>
      </c>
      <c r="L116" t="s">
        <v>1</v>
      </c>
      <c r="M116" t="s">
        <v>2</v>
      </c>
      <c r="N116">
        <v>0</v>
      </c>
      <c r="O116">
        <v>0</v>
      </c>
      <c r="P116" t="s">
        <v>3</v>
      </c>
      <c r="Q116" t="s">
        <v>15</v>
      </c>
      <c r="R116">
        <v>1900</v>
      </c>
      <c r="S116">
        <v>34669</v>
      </c>
      <c r="T116" t="s">
        <v>2</v>
      </c>
      <c r="U116" t="s">
        <v>5</v>
      </c>
      <c r="W116" t="s">
        <v>5</v>
      </c>
      <c r="X116" t="s">
        <v>6</v>
      </c>
      <c r="Y116" t="s">
        <v>13</v>
      </c>
      <c r="AA116" t="s">
        <v>7</v>
      </c>
      <c r="AB116">
        <v>0</v>
      </c>
      <c r="AC116">
        <v>0</v>
      </c>
    </row>
    <row r="117" spans="1:29" x14ac:dyDescent="0.25">
      <c r="A117">
        <v>116</v>
      </c>
      <c r="B117" t="str">
        <f t="shared" si="2"/>
        <v>14B03_O17</v>
      </c>
      <c r="C117" t="str">
        <f>VLOOKUP(B:B,RBI!A:FM,2,FALSE)</f>
        <v xml:space="preserve"> 0900-0524-65</v>
      </c>
      <c r="D117">
        <v>62451</v>
      </c>
      <c r="E117">
        <v>900052465</v>
      </c>
      <c r="F117" t="s">
        <v>701</v>
      </c>
      <c r="G117" t="s">
        <v>17</v>
      </c>
      <c r="H117">
        <v>40877</v>
      </c>
      <c r="I117">
        <v>41583</v>
      </c>
      <c r="J117" t="s">
        <v>0</v>
      </c>
      <c r="K117" t="s">
        <v>230</v>
      </c>
      <c r="L117" t="s">
        <v>1</v>
      </c>
      <c r="M117" t="s">
        <v>2</v>
      </c>
      <c r="N117">
        <v>0</v>
      </c>
      <c r="O117">
        <v>0</v>
      </c>
      <c r="P117" t="s">
        <v>3</v>
      </c>
      <c r="Q117" t="s">
        <v>15</v>
      </c>
      <c r="R117">
        <v>1900</v>
      </c>
      <c r="S117">
        <v>34669</v>
      </c>
      <c r="T117" t="s">
        <v>2</v>
      </c>
      <c r="U117" t="s">
        <v>5</v>
      </c>
      <c r="W117" t="s">
        <v>5</v>
      </c>
      <c r="X117" t="s">
        <v>6</v>
      </c>
      <c r="Y117" t="s">
        <v>13</v>
      </c>
      <c r="AA117" t="s">
        <v>7</v>
      </c>
      <c r="AB117">
        <v>0</v>
      </c>
      <c r="AC117">
        <v>0</v>
      </c>
    </row>
    <row r="118" spans="1:29" x14ac:dyDescent="0.25">
      <c r="A118">
        <v>117</v>
      </c>
      <c r="B118" t="str">
        <f t="shared" si="2"/>
        <v>14B03_O18</v>
      </c>
      <c r="C118" t="str">
        <f>VLOOKUP(B:B,RBI!A:FM,2,FALSE)</f>
        <v xml:space="preserve"> 0900-0524-66</v>
      </c>
      <c r="D118">
        <v>62452</v>
      </c>
      <c r="E118">
        <v>900052466</v>
      </c>
      <c r="F118" t="s">
        <v>700</v>
      </c>
      <c r="G118" t="s">
        <v>17</v>
      </c>
      <c r="H118">
        <v>40877</v>
      </c>
      <c r="I118">
        <v>41583</v>
      </c>
      <c r="J118" t="s">
        <v>0</v>
      </c>
      <c r="K118" t="s">
        <v>308</v>
      </c>
      <c r="L118" t="s">
        <v>1</v>
      </c>
      <c r="M118" t="s">
        <v>2</v>
      </c>
      <c r="N118">
        <v>0</v>
      </c>
      <c r="O118">
        <v>0</v>
      </c>
      <c r="P118" t="s">
        <v>3</v>
      </c>
      <c r="Q118" t="s">
        <v>15</v>
      </c>
      <c r="R118">
        <v>1900</v>
      </c>
      <c r="S118">
        <v>34669</v>
      </c>
      <c r="T118" t="s">
        <v>2</v>
      </c>
      <c r="U118" t="s">
        <v>5</v>
      </c>
      <c r="W118" t="s">
        <v>5</v>
      </c>
      <c r="X118" t="s">
        <v>6</v>
      </c>
      <c r="Y118" t="s">
        <v>13</v>
      </c>
      <c r="AA118" t="s">
        <v>7</v>
      </c>
      <c r="AB118">
        <v>0</v>
      </c>
      <c r="AC118">
        <v>0</v>
      </c>
    </row>
    <row r="119" spans="1:29" x14ac:dyDescent="0.25">
      <c r="A119">
        <v>118</v>
      </c>
      <c r="B119" t="str">
        <f t="shared" si="2"/>
        <v>14B03_O14</v>
      </c>
      <c r="C119" t="str">
        <f>VLOOKUP(B:B,RBI!A:FM,2,FALSE)</f>
        <v xml:space="preserve"> 0900-0527-55</v>
      </c>
      <c r="D119">
        <v>62453</v>
      </c>
      <c r="E119">
        <v>900052755</v>
      </c>
      <c r="F119" t="s">
        <v>702</v>
      </c>
      <c r="G119" t="s">
        <v>17</v>
      </c>
      <c r="H119">
        <v>40877</v>
      </c>
      <c r="I119">
        <v>41583</v>
      </c>
      <c r="J119" t="s">
        <v>0</v>
      </c>
      <c r="K119" t="s">
        <v>309</v>
      </c>
      <c r="L119" t="s">
        <v>1</v>
      </c>
      <c r="M119" t="s">
        <v>2</v>
      </c>
      <c r="N119">
        <v>0</v>
      </c>
      <c r="O119">
        <v>0</v>
      </c>
      <c r="P119" t="s">
        <v>3</v>
      </c>
      <c r="Q119" t="s">
        <v>15</v>
      </c>
      <c r="R119">
        <v>1900</v>
      </c>
      <c r="S119">
        <v>34669</v>
      </c>
      <c r="T119" t="s">
        <v>2</v>
      </c>
      <c r="U119" t="s">
        <v>5</v>
      </c>
      <c r="W119" t="s">
        <v>5</v>
      </c>
      <c r="X119" t="s">
        <v>6</v>
      </c>
      <c r="Y119" t="s">
        <v>13</v>
      </c>
      <c r="AA119" t="s">
        <v>7</v>
      </c>
      <c r="AB119">
        <v>0</v>
      </c>
      <c r="AC119">
        <v>0</v>
      </c>
    </row>
    <row r="120" spans="1:29" x14ac:dyDescent="0.25">
      <c r="A120">
        <v>119</v>
      </c>
      <c r="B120" t="str">
        <f t="shared" si="2"/>
        <v>14B03_O22</v>
      </c>
      <c r="C120" t="str">
        <f>VLOOKUP(B:B,RBI!A:FM,2,FALSE)</f>
        <v xml:space="preserve"> 0900-0524-77</v>
      </c>
      <c r="D120">
        <v>62840</v>
      </c>
      <c r="E120">
        <v>900052477</v>
      </c>
      <c r="F120" t="s">
        <v>697</v>
      </c>
      <c r="G120" t="s">
        <v>17</v>
      </c>
      <c r="H120">
        <v>40877</v>
      </c>
      <c r="I120">
        <v>41583</v>
      </c>
      <c r="J120" t="s">
        <v>0</v>
      </c>
      <c r="K120" t="s">
        <v>302</v>
      </c>
      <c r="L120" t="s">
        <v>1</v>
      </c>
      <c r="M120" t="s">
        <v>2</v>
      </c>
      <c r="N120">
        <v>0</v>
      </c>
      <c r="O120">
        <v>0</v>
      </c>
      <c r="P120" t="s">
        <v>3</v>
      </c>
      <c r="Q120" t="s">
        <v>15</v>
      </c>
      <c r="R120">
        <v>1900</v>
      </c>
      <c r="S120">
        <v>35768</v>
      </c>
      <c r="T120" t="s">
        <v>2</v>
      </c>
      <c r="U120" t="s">
        <v>5</v>
      </c>
      <c r="W120" t="s">
        <v>5</v>
      </c>
      <c r="X120" t="s">
        <v>6</v>
      </c>
      <c r="Y120" t="s">
        <v>13</v>
      </c>
      <c r="AA120" t="s">
        <v>7</v>
      </c>
      <c r="AB120">
        <v>0</v>
      </c>
      <c r="AC120">
        <v>0</v>
      </c>
    </row>
    <row r="121" spans="1:29" x14ac:dyDescent="0.25">
      <c r="A121">
        <v>120</v>
      </c>
      <c r="B121" t="str">
        <f t="shared" si="2"/>
        <v>14B03_O23</v>
      </c>
      <c r="C121" t="str">
        <f>VLOOKUP(B:B,RBI!A:FM,2,FALSE)</f>
        <v xml:space="preserve"> 0900-0524-67</v>
      </c>
      <c r="D121">
        <v>62841</v>
      </c>
      <c r="E121">
        <v>900052467</v>
      </c>
      <c r="F121" t="s">
        <v>698</v>
      </c>
      <c r="G121" t="s">
        <v>17</v>
      </c>
      <c r="H121">
        <v>40877</v>
      </c>
      <c r="I121">
        <v>41583</v>
      </c>
      <c r="J121" t="s">
        <v>0</v>
      </c>
      <c r="K121" t="s">
        <v>293</v>
      </c>
      <c r="L121" t="s">
        <v>1</v>
      </c>
      <c r="M121" t="s">
        <v>2</v>
      </c>
      <c r="N121">
        <v>0</v>
      </c>
      <c r="O121">
        <v>0</v>
      </c>
      <c r="P121" t="s">
        <v>3</v>
      </c>
      <c r="Q121" t="s">
        <v>15</v>
      </c>
      <c r="R121">
        <v>1900</v>
      </c>
      <c r="S121">
        <v>35768</v>
      </c>
      <c r="T121" t="s">
        <v>2</v>
      </c>
      <c r="U121" t="s">
        <v>5</v>
      </c>
      <c r="W121" t="s">
        <v>5</v>
      </c>
      <c r="X121" t="s">
        <v>6</v>
      </c>
      <c r="Y121" t="s">
        <v>13</v>
      </c>
      <c r="AA121" t="s">
        <v>7</v>
      </c>
      <c r="AB121">
        <v>0</v>
      </c>
      <c r="AC121">
        <v>0</v>
      </c>
    </row>
    <row r="122" spans="1:29" x14ac:dyDescent="0.25">
      <c r="A122">
        <v>121</v>
      </c>
      <c r="B122" t="str">
        <f t="shared" si="2"/>
        <v>14B03_O11</v>
      </c>
      <c r="C122" t="str">
        <f>VLOOKUP(B:B,RBI!A:FM,2,FALSE)</f>
        <v xml:space="preserve"> 0900-1247-17</v>
      </c>
      <c r="D122">
        <v>62851</v>
      </c>
      <c r="E122">
        <v>900124717</v>
      </c>
      <c r="F122" t="s">
        <v>682</v>
      </c>
      <c r="G122" t="s">
        <v>17</v>
      </c>
      <c r="H122">
        <v>40877</v>
      </c>
      <c r="I122">
        <v>41583</v>
      </c>
      <c r="J122" t="s">
        <v>0</v>
      </c>
      <c r="K122" t="s">
        <v>106</v>
      </c>
      <c r="L122" t="s">
        <v>1</v>
      </c>
      <c r="M122" t="s">
        <v>2</v>
      </c>
      <c r="N122">
        <v>0</v>
      </c>
      <c r="O122">
        <v>0</v>
      </c>
      <c r="P122" t="s">
        <v>3</v>
      </c>
      <c r="Q122" t="s">
        <v>15</v>
      </c>
      <c r="R122">
        <v>1900</v>
      </c>
      <c r="S122">
        <v>34669</v>
      </c>
      <c r="T122" t="s">
        <v>2</v>
      </c>
      <c r="U122" t="s">
        <v>2</v>
      </c>
      <c r="W122" t="s">
        <v>5</v>
      </c>
      <c r="X122" t="s">
        <v>6</v>
      </c>
      <c r="Y122" t="s">
        <v>13</v>
      </c>
      <c r="Z122" t="s">
        <v>296</v>
      </c>
      <c r="AA122" t="s">
        <v>7</v>
      </c>
      <c r="AB122">
        <v>0</v>
      </c>
      <c r="AC122">
        <v>0</v>
      </c>
    </row>
    <row r="123" spans="1:29" x14ac:dyDescent="0.25">
      <c r="A123">
        <v>122</v>
      </c>
      <c r="B123" t="str">
        <f t="shared" si="2"/>
        <v>32D21_O9</v>
      </c>
      <c r="C123" t="str">
        <f>VLOOKUP(B:B,RBI!A:FM,2,FALSE)</f>
        <v xml:space="preserve"> 0900-0524-51</v>
      </c>
      <c r="D123">
        <v>63021</v>
      </c>
      <c r="E123">
        <v>900052451</v>
      </c>
      <c r="F123" t="s">
        <v>681</v>
      </c>
      <c r="G123" t="s">
        <v>101</v>
      </c>
      <c r="H123">
        <v>41102</v>
      </c>
      <c r="I123">
        <v>41583</v>
      </c>
      <c r="J123" t="s">
        <v>0</v>
      </c>
      <c r="K123" t="s">
        <v>292</v>
      </c>
      <c r="L123" t="s">
        <v>1</v>
      </c>
      <c r="M123" t="s">
        <v>2</v>
      </c>
      <c r="N123">
        <v>0</v>
      </c>
      <c r="O123">
        <v>0</v>
      </c>
      <c r="P123" t="s">
        <v>3</v>
      </c>
      <c r="Q123" t="s">
        <v>15</v>
      </c>
      <c r="R123">
        <v>1900</v>
      </c>
      <c r="S123">
        <v>2</v>
      </c>
      <c r="T123" t="s">
        <v>2</v>
      </c>
      <c r="U123" t="s">
        <v>5</v>
      </c>
      <c r="W123" t="s">
        <v>5</v>
      </c>
      <c r="X123" t="s">
        <v>6</v>
      </c>
      <c r="Y123" t="s">
        <v>13</v>
      </c>
      <c r="AA123" t="s">
        <v>7</v>
      </c>
      <c r="AB123">
        <v>0</v>
      </c>
      <c r="AC123">
        <v>0</v>
      </c>
    </row>
    <row r="124" spans="1:29" x14ac:dyDescent="0.25">
      <c r="A124">
        <v>123</v>
      </c>
      <c r="B124" t="str">
        <f t="shared" si="2"/>
        <v>32D99_O1</v>
      </c>
      <c r="C124" t="str">
        <f>VLOOKUP(B:B,RBI!A:FM,2,FALSE)</f>
        <v xml:space="preserve"> 0900-0522-17</v>
      </c>
      <c r="D124">
        <v>63320</v>
      </c>
      <c r="E124">
        <v>900052217</v>
      </c>
      <c r="F124" t="s">
        <v>688</v>
      </c>
      <c r="G124" t="s">
        <v>188</v>
      </c>
      <c r="H124">
        <v>40877</v>
      </c>
      <c r="I124">
        <v>41583</v>
      </c>
      <c r="J124" t="s">
        <v>0</v>
      </c>
      <c r="K124" t="s">
        <v>54</v>
      </c>
      <c r="L124" t="s">
        <v>1</v>
      </c>
      <c r="M124" t="s">
        <v>2</v>
      </c>
      <c r="N124">
        <v>0</v>
      </c>
      <c r="O124">
        <v>0</v>
      </c>
      <c r="P124" t="s">
        <v>3</v>
      </c>
      <c r="Q124" t="s">
        <v>15</v>
      </c>
      <c r="R124">
        <v>1900</v>
      </c>
      <c r="S124">
        <v>18264</v>
      </c>
      <c r="T124" t="s">
        <v>2</v>
      </c>
      <c r="U124" t="s">
        <v>5</v>
      </c>
      <c r="W124" t="s">
        <v>5</v>
      </c>
      <c r="X124" t="s">
        <v>6</v>
      </c>
      <c r="Y124" t="s">
        <v>13</v>
      </c>
      <c r="AA124" t="s">
        <v>7</v>
      </c>
      <c r="AB124">
        <v>0</v>
      </c>
      <c r="AC124">
        <v>0</v>
      </c>
    </row>
    <row r="125" spans="1:29" x14ac:dyDescent="0.25">
      <c r="A125">
        <v>124</v>
      </c>
      <c r="B125" t="str">
        <f t="shared" si="2"/>
        <v>30E12_O7</v>
      </c>
      <c r="C125" t="str">
        <f>VLOOKUP(B:B,RBI!A:FM,2,FALSE)</f>
        <v xml:space="preserve"> 0900-0952-37</v>
      </c>
      <c r="D125">
        <v>63419</v>
      </c>
      <c r="E125">
        <v>900095237</v>
      </c>
      <c r="F125" t="s">
        <v>684</v>
      </c>
      <c r="G125" t="s">
        <v>362</v>
      </c>
      <c r="H125">
        <v>40877</v>
      </c>
      <c r="I125">
        <v>41583</v>
      </c>
      <c r="J125" t="s">
        <v>0</v>
      </c>
      <c r="K125" t="s">
        <v>279</v>
      </c>
      <c r="L125" t="s">
        <v>1</v>
      </c>
      <c r="M125" t="s">
        <v>2</v>
      </c>
      <c r="N125">
        <v>0</v>
      </c>
      <c r="O125">
        <v>0</v>
      </c>
      <c r="P125" t="s">
        <v>3</v>
      </c>
      <c r="Q125" t="s">
        <v>15</v>
      </c>
      <c r="R125">
        <v>1900</v>
      </c>
      <c r="S125">
        <v>37165</v>
      </c>
      <c r="T125" t="s">
        <v>2</v>
      </c>
      <c r="U125" t="s">
        <v>5</v>
      </c>
      <c r="W125" t="s">
        <v>5</v>
      </c>
      <c r="X125" t="s">
        <v>6</v>
      </c>
      <c r="Y125" t="s">
        <v>13</v>
      </c>
      <c r="Z125" t="s">
        <v>298</v>
      </c>
      <c r="AA125" t="s">
        <v>7</v>
      </c>
      <c r="AB125">
        <v>0</v>
      </c>
      <c r="AC125">
        <v>0</v>
      </c>
    </row>
    <row r="126" spans="1:29" x14ac:dyDescent="0.25">
      <c r="A126">
        <v>125</v>
      </c>
      <c r="B126" t="str">
        <f t="shared" si="2"/>
        <v>30E12_O11</v>
      </c>
      <c r="C126" t="str">
        <f>VLOOKUP(B:B,RBI!A:FM,2,FALSE)</f>
        <v xml:space="preserve"> 0900-0527-94</v>
      </c>
      <c r="D126">
        <v>63420</v>
      </c>
      <c r="E126">
        <v>900052794</v>
      </c>
      <c r="F126" t="s">
        <v>685</v>
      </c>
      <c r="G126" t="s">
        <v>362</v>
      </c>
      <c r="H126">
        <v>40877</v>
      </c>
      <c r="I126">
        <v>41583</v>
      </c>
      <c r="J126" t="s">
        <v>0</v>
      </c>
      <c r="K126" t="s">
        <v>106</v>
      </c>
      <c r="L126" t="s">
        <v>1</v>
      </c>
      <c r="M126" t="s">
        <v>2</v>
      </c>
      <c r="N126">
        <v>0</v>
      </c>
      <c r="O126">
        <v>0</v>
      </c>
      <c r="P126" t="s">
        <v>3</v>
      </c>
      <c r="Q126" t="s">
        <v>15</v>
      </c>
      <c r="R126">
        <v>1900</v>
      </c>
      <c r="S126">
        <v>37165</v>
      </c>
      <c r="T126" t="s">
        <v>2</v>
      </c>
      <c r="U126" t="s">
        <v>5</v>
      </c>
      <c r="W126" t="s">
        <v>5</v>
      </c>
      <c r="X126" t="s">
        <v>6</v>
      </c>
      <c r="Y126" t="s">
        <v>13</v>
      </c>
      <c r="Z126" t="s">
        <v>299</v>
      </c>
      <c r="AA126" t="s">
        <v>7</v>
      </c>
      <c r="AB126">
        <v>0</v>
      </c>
      <c r="AC126">
        <v>0</v>
      </c>
    </row>
    <row r="127" spans="1:29" x14ac:dyDescent="0.25">
      <c r="A127">
        <v>126</v>
      </c>
      <c r="B127" t="str">
        <f t="shared" si="2"/>
        <v>14B03_O12</v>
      </c>
      <c r="C127" t="str">
        <f>VLOOKUP(B:B,RBI!A:FM,2,FALSE)</f>
        <v xml:space="preserve"> 0900-0522-48</v>
      </c>
      <c r="D127">
        <v>63465</v>
      </c>
      <c r="E127">
        <v>900052248</v>
      </c>
      <c r="F127" t="s">
        <v>687</v>
      </c>
      <c r="G127" t="s">
        <v>17</v>
      </c>
      <c r="H127">
        <v>40877</v>
      </c>
      <c r="I127">
        <v>41583</v>
      </c>
      <c r="J127" t="s">
        <v>0</v>
      </c>
      <c r="K127" t="s">
        <v>105</v>
      </c>
      <c r="L127" t="s">
        <v>1</v>
      </c>
      <c r="M127" t="s">
        <v>2</v>
      </c>
      <c r="N127">
        <v>0</v>
      </c>
      <c r="O127">
        <v>0</v>
      </c>
      <c r="P127" t="s">
        <v>3</v>
      </c>
      <c r="Q127" t="s">
        <v>15</v>
      </c>
      <c r="R127">
        <v>1900</v>
      </c>
      <c r="S127">
        <v>35562</v>
      </c>
      <c r="T127" t="s">
        <v>2</v>
      </c>
      <c r="U127" t="s">
        <v>5</v>
      </c>
      <c r="W127" t="s">
        <v>5</v>
      </c>
      <c r="X127" t="s">
        <v>6</v>
      </c>
      <c r="Y127" t="s">
        <v>13</v>
      </c>
      <c r="AA127" t="s">
        <v>7</v>
      </c>
      <c r="AB127">
        <v>0</v>
      </c>
      <c r="AC127">
        <v>0</v>
      </c>
    </row>
    <row r="128" spans="1:29" x14ac:dyDescent="0.25">
      <c r="A128">
        <v>127</v>
      </c>
      <c r="B128" t="str">
        <f t="shared" si="2"/>
        <v>32D21_O13</v>
      </c>
      <c r="C128" t="str">
        <f>VLOOKUP(B:B,RBI!A:FM,2,FALSE)</f>
        <v xml:space="preserve"> 0900-0521-97</v>
      </c>
      <c r="D128">
        <v>63471</v>
      </c>
      <c r="E128">
        <v>900052197</v>
      </c>
      <c r="F128" t="s">
        <v>686</v>
      </c>
      <c r="G128" t="s">
        <v>101</v>
      </c>
      <c r="H128">
        <v>41102</v>
      </c>
      <c r="I128">
        <v>41583</v>
      </c>
      <c r="J128" t="s">
        <v>0</v>
      </c>
      <c r="K128" t="s">
        <v>300</v>
      </c>
      <c r="L128" t="s">
        <v>1</v>
      </c>
      <c r="M128" t="s">
        <v>2</v>
      </c>
      <c r="N128">
        <v>0</v>
      </c>
      <c r="O128">
        <v>0</v>
      </c>
      <c r="P128" t="s">
        <v>3</v>
      </c>
      <c r="Q128" t="s">
        <v>9</v>
      </c>
      <c r="R128">
        <v>1900</v>
      </c>
      <c r="S128">
        <v>2</v>
      </c>
      <c r="T128" t="s">
        <v>2</v>
      </c>
      <c r="U128" t="s">
        <v>5</v>
      </c>
      <c r="W128" t="s">
        <v>5</v>
      </c>
      <c r="X128" t="s">
        <v>6</v>
      </c>
      <c r="Y128" t="s">
        <v>13</v>
      </c>
      <c r="AA128" t="s">
        <v>7</v>
      </c>
      <c r="AB128">
        <v>0</v>
      </c>
      <c r="AC128">
        <v>0</v>
      </c>
    </row>
    <row r="129" spans="1:29" x14ac:dyDescent="0.25">
      <c r="A129">
        <v>128</v>
      </c>
      <c r="B129" t="str">
        <f t="shared" si="2"/>
        <v>32F05_AO001</v>
      </c>
      <c r="C129" t="str">
        <f>VLOOKUP(B:B,RBI!A:FM,2,FALSE)</f>
        <v xml:space="preserve"> 0900-1010-35</v>
      </c>
      <c r="D129">
        <v>63537</v>
      </c>
      <c r="E129">
        <v>900101035</v>
      </c>
      <c r="F129" t="s">
        <v>683</v>
      </c>
      <c r="G129" t="s">
        <v>129</v>
      </c>
      <c r="H129">
        <v>40877</v>
      </c>
      <c r="I129">
        <v>42347</v>
      </c>
      <c r="J129" t="s">
        <v>0</v>
      </c>
      <c r="K129" t="s">
        <v>297</v>
      </c>
      <c r="L129" t="s">
        <v>1</v>
      </c>
      <c r="M129" t="s">
        <v>2</v>
      </c>
      <c r="N129">
        <v>0</v>
      </c>
      <c r="O129">
        <v>0</v>
      </c>
      <c r="P129" t="s">
        <v>3</v>
      </c>
      <c r="Q129" t="s">
        <v>4</v>
      </c>
      <c r="R129">
        <v>2009</v>
      </c>
      <c r="S129">
        <v>40154</v>
      </c>
      <c r="T129" t="s">
        <v>2</v>
      </c>
      <c r="U129" t="s">
        <v>5</v>
      </c>
      <c r="W129" t="s">
        <v>5</v>
      </c>
      <c r="X129" t="s">
        <v>6</v>
      </c>
      <c r="Y129" t="s">
        <v>13</v>
      </c>
      <c r="AA129" t="s">
        <v>7</v>
      </c>
      <c r="AB129">
        <v>0</v>
      </c>
      <c r="AC129">
        <v>0</v>
      </c>
    </row>
    <row r="130" spans="1:29" x14ac:dyDescent="0.25">
      <c r="A130">
        <v>129</v>
      </c>
      <c r="B130" t="str">
        <f t="shared" si="2"/>
        <v>33A01_OA007</v>
      </c>
      <c r="C130" t="str">
        <f>VLOOKUP(B:B,RBI!A:FM,2,FALSE)</f>
        <v xml:space="preserve"> 0900-0973-37</v>
      </c>
      <c r="D130">
        <v>64141</v>
      </c>
      <c r="E130">
        <v>900097337</v>
      </c>
      <c r="F130" t="s">
        <v>641</v>
      </c>
      <c r="G130" t="s">
        <v>44</v>
      </c>
      <c r="H130">
        <v>40877</v>
      </c>
      <c r="I130">
        <v>42235</v>
      </c>
      <c r="J130" t="s">
        <v>0</v>
      </c>
      <c r="K130" t="s">
        <v>157</v>
      </c>
      <c r="L130" t="s">
        <v>1</v>
      </c>
      <c r="M130" t="s">
        <v>2</v>
      </c>
      <c r="N130">
        <v>0</v>
      </c>
      <c r="O130">
        <v>0</v>
      </c>
      <c r="P130" t="s">
        <v>3</v>
      </c>
      <c r="Q130" t="s">
        <v>4</v>
      </c>
      <c r="R130">
        <v>1900</v>
      </c>
      <c r="S130">
        <v>33955</v>
      </c>
      <c r="T130" t="s">
        <v>2</v>
      </c>
      <c r="U130" t="s">
        <v>5</v>
      </c>
      <c r="W130" t="s">
        <v>5</v>
      </c>
      <c r="X130" t="s">
        <v>6</v>
      </c>
      <c r="Y130" t="s">
        <v>13</v>
      </c>
      <c r="AA130" t="s">
        <v>7</v>
      </c>
      <c r="AB130">
        <v>0</v>
      </c>
      <c r="AC130">
        <v>0</v>
      </c>
    </row>
    <row r="131" spans="1:29" x14ac:dyDescent="0.25">
      <c r="A131">
        <v>130</v>
      </c>
      <c r="B131" t="str">
        <f t="shared" si="2"/>
        <v>05H08_OA001</v>
      </c>
      <c r="C131" t="e">
        <f>VLOOKUP(B:B,RBI!A:FM,2,FALSE)</f>
        <v>#N/A</v>
      </c>
      <c r="D131">
        <v>64209</v>
      </c>
      <c r="E131" t="e">
        <v>#N/A</v>
      </c>
      <c r="F131" t="s">
        <v>640</v>
      </c>
      <c r="G131" t="s">
        <v>208</v>
      </c>
      <c r="H131">
        <v>40877</v>
      </c>
      <c r="I131">
        <v>42235</v>
      </c>
      <c r="J131" t="s">
        <v>0</v>
      </c>
      <c r="K131" t="s">
        <v>46</v>
      </c>
      <c r="L131" t="s">
        <v>1</v>
      </c>
      <c r="M131" t="s">
        <v>2</v>
      </c>
      <c r="N131">
        <v>0</v>
      </c>
      <c r="O131">
        <v>0</v>
      </c>
      <c r="P131" t="s">
        <v>3</v>
      </c>
      <c r="Q131" t="s">
        <v>4</v>
      </c>
      <c r="R131">
        <v>1900</v>
      </c>
      <c r="S131">
        <v>36980</v>
      </c>
      <c r="T131" t="s">
        <v>2</v>
      </c>
      <c r="U131" t="s">
        <v>5</v>
      </c>
      <c r="W131" t="s">
        <v>5</v>
      </c>
      <c r="X131" t="s">
        <v>6</v>
      </c>
      <c r="Y131" t="s">
        <v>13</v>
      </c>
      <c r="AA131" t="s">
        <v>7</v>
      </c>
      <c r="AB131">
        <v>0</v>
      </c>
      <c r="AC131">
        <v>0</v>
      </c>
    </row>
    <row r="132" spans="1:29" x14ac:dyDescent="0.25">
      <c r="A132">
        <v>131</v>
      </c>
      <c r="B132" t="str">
        <f t="shared" si="2"/>
        <v>40A03_OA001</v>
      </c>
      <c r="C132" t="str">
        <f>VLOOKUP(B:B,RBI!A:FM,2,FALSE)</f>
        <v xml:space="preserve"> 0900-0527-25</v>
      </c>
      <c r="D132">
        <v>64289</v>
      </c>
      <c r="E132">
        <v>900052725</v>
      </c>
      <c r="F132" t="s">
        <v>639</v>
      </c>
      <c r="G132" t="s">
        <v>183</v>
      </c>
      <c r="H132">
        <v>40877</v>
      </c>
      <c r="I132">
        <v>42326</v>
      </c>
      <c r="J132" t="s">
        <v>0</v>
      </c>
      <c r="K132" t="s">
        <v>46</v>
      </c>
      <c r="L132" t="s">
        <v>1</v>
      </c>
      <c r="M132" t="s">
        <v>2</v>
      </c>
      <c r="N132">
        <v>0</v>
      </c>
      <c r="O132">
        <v>0</v>
      </c>
      <c r="P132" t="s">
        <v>3</v>
      </c>
      <c r="Q132" t="s">
        <v>4</v>
      </c>
      <c r="R132">
        <v>1900</v>
      </c>
      <c r="S132">
        <v>-287861</v>
      </c>
      <c r="T132" t="s">
        <v>2</v>
      </c>
      <c r="U132" t="s">
        <v>5</v>
      </c>
      <c r="W132" t="s">
        <v>5</v>
      </c>
      <c r="X132" t="s">
        <v>6</v>
      </c>
      <c r="Y132" t="s">
        <v>13</v>
      </c>
      <c r="AA132" t="s">
        <v>7</v>
      </c>
      <c r="AB132">
        <v>0</v>
      </c>
      <c r="AC132">
        <v>0</v>
      </c>
    </row>
    <row r="133" spans="1:29" x14ac:dyDescent="0.25">
      <c r="A133">
        <v>132</v>
      </c>
      <c r="B133" t="str">
        <f t="shared" si="2"/>
        <v>27H05_OA806</v>
      </c>
      <c r="C133" t="str">
        <f>VLOOKUP(B:B,RBI!A:FM,2,FALSE)</f>
        <v xml:space="preserve"> 0900-0798-25</v>
      </c>
      <c r="D133">
        <v>64539</v>
      </c>
      <c r="E133">
        <v>900079825</v>
      </c>
      <c r="F133" t="s">
        <v>635</v>
      </c>
      <c r="G133" t="s">
        <v>23</v>
      </c>
      <c r="H133">
        <v>40877</v>
      </c>
      <c r="I133">
        <v>42326</v>
      </c>
      <c r="J133" t="s">
        <v>0</v>
      </c>
      <c r="K133" t="s">
        <v>210</v>
      </c>
      <c r="L133" t="s">
        <v>1</v>
      </c>
      <c r="M133" t="s">
        <v>2</v>
      </c>
      <c r="N133">
        <v>0</v>
      </c>
      <c r="O133">
        <v>0</v>
      </c>
      <c r="P133" t="s">
        <v>3</v>
      </c>
      <c r="Q133" t="s">
        <v>4</v>
      </c>
      <c r="R133">
        <v>1900</v>
      </c>
      <c r="S133">
        <v>39864</v>
      </c>
      <c r="T133" t="s">
        <v>2</v>
      </c>
      <c r="U133" t="s">
        <v>5</v>
      </c>
      <c r="W133" t="s">
        <v>5</v>
      </c>
      <c r="X133" t="s">
        <v>6</v>
      </c>
      <c r="Y133" t="s">
        <v>13</v>
      </c>
      <c r="AA133" t="s">
        <v>7</v>
      </c>
      <c r="AB133">
        <v>0</v>
      </c>
      <c r="AC133">
        <v>0</v>
      </c>
    </row>
    <row r="134" spans="1:29" x14ac:dyDescent="0.25">
      <c r="A134">
        <v>133</v>
      </c>
      <c r="B134" t="str">
        <f t="shared" si="2"/>
        <v>27H05_OA805</v>
      </c>
      <c r="C134" t="str">
        <f>VLOOKUP(B:B,RBI!A:FM,2,FALSE)</f>
        <v xml:space="preserve"> 0900-0526-23</v>
      </c>
      <c r="D134">
        <v>64785</v>
      </c>
      <c r="E134">
        <v>900052623</v>
      </c>
      <c r="F134" t="s">
        <v>638</v>
      </c>
      <c r="G134" t="s">
        <v>23</v>
      </c>
      <c r="H134">
        <v>40877</v>
      </c>
      <c r="I134">
        <v>42326</v>
      </c>
      <c r="J134" t="s">
        <v>0</v>
      </c>
      <c r="K134" t="s">
        <v>27</v>
      </c>
      <c r="L134" t="s">
        <v>1</v>
      </c>
      <c r="M134" t="s">
        <v>2</v>
      </c>
      <c r="N134">
        <v>0</v>
      </c>
      <c r="O134">
        <v>0</v>
      </c>
      <c r="P134" t="s">
        <v>3</v>
      </c>
      <c r="Q134" t="s">
        <v>4</v>
      </c>
      <c r="R134">
        <v>1900</v>
      </c>
      <c r="S134">
        <v>37643</v>
      </c>
      <c r="T134" t="s">
        <v>2</v>
      </c>
      <c r="U134" t="s">
        <v>5</v>
      </c>
      <c r="W134" t="s">
        <v>5</v>
      </c>
      <c r="X134" t="s">
        <v>6</v>
      </c>
      <c r="Y134" t="s">
        <v>13</v>
      </c>
      <c r="AA134" t="s">
        <v>7</v>
      </c>
      <c r="AB134">
        <v>0</v>
      </c>
      <c r="AC134">
        <v>0</v>
      </c>
    </row>
    <row r="135" spans="1:29" x14ac:dyDescent="0.25">
      <c r="A135">
        <v>134</v>
      </c>
      <c r="B135" t="str">
        <f t="shared" si="2"/>
        <v>38A01_O1</v>
      </c>
      <c r="C135" t="e">
        <f>VLOOKUP(B:B,RBI!A:FM,2,FALSE)</f>
        <v>#N/A</v>
      </c>
      <c r="D135">
        <v>65198</v>
      </c>
      <c r="E135" t="e">
        <v>#N/A</v>
      </c>
      <c r="F135" t="s">
        <v>636</v>
      </c>
      <c r="G135" t="s">
        <v>195</v>
      </c>
      <c r="H135">
        <v>40877</v>
      </c>
      <c r="I135">
        <v>41583</v>
      </c>
      <c r="J135" t="s">
        <v>0</v>
      </c>
      <c r="K135" t="s">
        <v>54</v>
      </c>
      <c r="L135" t="s">
        <v>1</v>
      </c>
      <c r="M135" t="s">
        <v>2</v>
      </c>
      <c r="N135">
        <v>0</v>
      </c>
      <c r="O135">
        <v>0</v>
      </c>
      <c r="P135" t="s">
        <v>3</v>
      </c>
      <c r="Q135" t="s">
        <v>15</v>
      </c>
      <c r="R135">
        <v>1991</v>
      </c>
      <c r="S135">
        <v>35899</v>
      </c>
      <c r="T135" t="s">
        <v>2</v>
      </c>
      <c r="U135" t="s">
        <v>5</v>
      </c>
      <c r="W135" t="s">
        <v>5</v>
      </c>
      <c r="X135" t="s">
        <v>6</v>
      </c>
      <c r="Y135" t="s">
        <v>13</v>
      </c>
      <c r="AA135" t="s">
        <v>7</v>
      </c>
      <c r="AB135">
        <v>0</v>
      </c>
      <c r="AC135">
        <v>-1.5</v>
      </c>
    </row>
    <row r="136" spans="1:29" x14ac:dyDescent="0.25">
      <c r="A136">
        <v>135</v>
      </c>
      <c r="B136" t="str">
        <f t="shared" si="2"/>
        <v>38A01_O2</v>
      </c>
      <c r="C136" t="e">
        <f>VLOOKUP(B:B,RBI!A:FM,2,FALSE)</f>
        <v>#N/A</v>
      </c>
      <c r="D136">
        <v>65199</v>
      </c>
      <c r="E136" t="e">
        <v>#N/A</v>
      </c>
      <c r="F136" t="s">
        <v>637</v>
      </c>
      <c r="G136" t="s">
        <v>195</v>
      </c>
      <c r="H136">
        <v>40877</v>
      </c>
      <c r="I136">
        <v>41583</v>
      </c>
      <c r="J136" t="s">
        <v>0</v>
      </c>
      <c r="K136" t="s">
        <v>223</v>
      </c>
      <c r="L136" t="s">
        <v>1</v>
      </c>
      <c r="M136" t="s">
        <v>2</v>
      </c>
      <c r="N136">
        <v>0</v>
      </c>
      <c r="O136">
        <v>0</v>
      </c>
      <c r="P136" t="s">
        <v>3</v>
      </c>
      <c r="Q136" t="s">
        <v>15</v>
      </c>
      <c r="R136">
        <v>1991</v>
      </c>
      <c r="S136">
        <v>35899</v>
      </c>
      <c r="T136" t="s">
        <v>2</v>
      </c>
      <c r="U136" t="s">
        <v>5</v>
      </c>
      <c r="W136" t="s">
        <v>5</v>
      </c>
      <c r="X136" t="s">
        <v>6</v>
      </c>
      <c r="Y136" t="s">
        <v>13</v>
      </c>
      <c r="AA136" t="s">
        <v>7</v>
      </c>
      <c r="AB136">
        <v>0</v>
      </c>
      <c r="AC136">
        <v>-1.4500000500000001</v>
      </c>
    </row>
    <row r="137" spans="1:29" x14ac:dyDescent="0.25">
      <c r="A137">
        <v>136</v>
      </c>
      <c r="B137" t="str">
        <f t="shared" si="2"/>
        <v>32D09_O2</v>
      </c>
      <c r="C137" t="str">
        <f>VLOOKUP(B:B,RBI!A:FM,2,FALSE)</f>
        <v xml:space="preserve"> 0900-0522-28</v>
      </c>
      <c r="D137">
        <v>65421</v>
      </c>
      <c r="E137">
        <v>900052228</v>
      </c>
      <c r="F137" t="s">
        <v>658</v>
      </c>
      <c r="G137" t="s">
        <v>175</v>
      </c>
      <c r="H137">
        <v>41102</v>
      </c>
      <c r="I137">
        <v>41583</v>
      </c>
      <c r="J137" t="s">
        <v>0</v>
      </c>
      <c r="K137" t="s">
        <v>223</v>
      </c>
      <c r="L137" t="s">
        <v>1</v>
      </c>
      <c r="M137" t="s">
        <v>2</v>
      </c>
      <c r="N137">
        <v>0</v>
      </c>
      <c r="O137">
        <v>0</v>
      </c>
      <c r="P137" t="s">
        <v>3</v>
      </c>
      <c r="Q137" t="s">
        <v>15</v>
      </c>
      <c r="R137">
        <v>2010</v>
      </c>
      <c r="S137">
        <v>40179</v>
      </c>
      <c r="T137" t="s">
        <v>2</v>
      </c>
      <c r="U137" t="s">
        <v>5</v>
      </c>
      <c r="W137" t="s">
        <v>5</v>
      </c>
      <c r="X137" t="s">
        <v>6</v>
      </c>
      <c r="Y137" t="s">
        <v>13</v>
      </c>
      <c r="AA137" t="s">
        <v>7</v>
      </c>
      <c r="AB137">
        <v>0</v>
      </c>
      <c r="AC137">
        <v>0</v>
      </c>
    </row>
    <row r="138" spans="1:29" x14ac:dyDescent="0.25">
      <c r="A138">
        <v>137</v>
      </c>
      <c r="B138" t="str">
        <f t="shared" si="2"/>
        <v>32C35_O23</v>
      </c>
      <c r="C138" t="str">
        <f>VLOOKUP(B:B,RBI!A:FM,2,FALSE)</f>
        <v xml:space="preserve"> 0900-0524-12</v>
      </c>
      <c r="D138">
        <v>65516</v>
      </c>
      <c r="E138">
        <v>900052412</v>
      </c>
      <c r="F138" t="s">
        <v>657</v>
      </c>
      <c r="G138" t="s">
        <v>74</v>
      </c>
      <c r="H138">
        <v>40877</v>
      </c>
      <c r="I138">
        <v>41583</v>
      </c>
      <c r="J138" t="s">
        <v>0</v>
      </c>
      <c r="K138" t="s">
        <v>293</v>
      </c>
      <c r="L138" t="s">
        <v>1</v>
      </c>
      <c r="M138" t="s">
        <v>2</v>
      </c>
      <c r="N138">
        <v>0</v>
      </c>
      <c r="O138">
        <v>0</v>
      </c>
      <c r="P138" t="s">
        <v>3</v>
      </c>
      <c r="Q138" t="s">
        <v>15</v>
      </c>
      <c r="R138">
        <v>1900</v>
      </c>
      <c r="S138">
        <v>36257</v>
      </c>
      <c r="T138" t="s">
        <v>2</v>
      </c>
      <c r="U138" t="s">
        <v>5</v>
      </c>
      <c r="W138" t="s">
        <v>5</v>
      </c>
      <c r="X138" t="s">
        <v>6</v>
      </c>
      <c r="Y138" t="s">
        <v>13</v>
      </c>
      <c r="AA138" t="s">
        <v>7</v>
      </c>
      <c r="AB138">
        <v>0</v>
      </c>
      <c r="AC138">
        <v>0</v>
      </c>
    </row>
    <row r="139" spans="1:29" x14ac:dyDescent="0.25">
      <c r="A139">
        <v>138</v>
      </c>
      <c r="B139" t="str">
        <f t="shared" si="2"/>
        <v>32C18_O04</v>
      </c>
      <c r="C139" t="e">
        <f>VLOOKUP(B:B,RBI!A:FM,2,FALSE)</f>
        <v>#N/A</v>
      </c>
      <c r="D139">
        <v>65618</v>
      </c>
      <c r="E139" t="e">
        <v>#N/A</v>
      </c>
      <c r="F139" t="s">
        <v>661</v>
      </c>
      <c r="G139" t="s">
        <v>231</v>
      </c>
      <c r="H139">
        <v>40877</v>
      </c>
      <c r="I139">
        <v>41583</v>
      </c>
      <c r="J139" t="s">
        <v>0</v>
      </c>
      <c r="K139" t="s">
        <v>294</v>
      </c>
      <c r="L139" t="s">
        <v>1</v>
      </c>
      <c r="M139" t="s">
        <v>2</v>
      </c>
      <c r="N139">
        <v>0</v>
      </c>
      <c r="O139">
        <v>0</v>
      </c>
      <c r="P139" t="s">
        <v>3</v>
      </c>
      <c r="Q139" t="s">
        <v>15</v>
      </c>
      <c r="R139">
        <v>1900</v>
      </c>
      <c r="S139">
        <v>37145</v>
      </c>
      <c r="T139" t="s">
        <v>2</v>
      </c>
      <c r="U139" t="s">
        <v>5</v>
      </c>
      <c r="W139" t="s">
        <v>5</v>
      </c>
      <c r="X139" t="s">
        <v>6</v>
      </c>
      <c r="Y139" t="s">
        <v>13</v>
      </c>
      <c r="AA139" t="s">
        <v>7</v>
      </c>
      <c r="AB139">
        <v>0</v>
      </c>
      <c r="AC139">
        <v>0</v>
      </c>
    </row>
    <row r="140" spans="1:29" x14ac:dyDescent="0.25">
      <c r="A140">
        <v>139</v>
      </c>
      <c r="B140" t="str">
        <f t="shared" si="2"/>
        <v>32C35_O03</v>
      </c>
      <c r="C140" t="str">
        <f>VLOOKUP(B:B,RBI!A:FM,2,FALSE)</f>
        <v xml:space="preserve"> 0900-0522-37</v>
      </c>
      <c r="D140">
        <v>65620</v>
      </c>
      <c r="E140">
        <v>900052237</v>
      </c>
      <c r="F140" t="s">
        <v>662</v>
      </c>
      <c r="G140" t="s">
        <v>74</v>
      </c>
      <c r="H140">
        <v>40877</v>
      </c>
      <c r="I140">
        <v>41583</v>
      </c>
      <c r="J140" t="s">
        <v>0</v>
      </c>
      <c r="K140" t="s">
        <v>290</v>
      </c>
      <c r="L140" t="s">
        <v>1</v>
      </c>
      <c r="M140" t="s">
        <v>2</v>
      </c>
      <c r="N140">
        <v>0</v>
      </c>
      <c r="O140">
        <v>0</v>
      </c>
      <c r="P140" t="s">
        <v>3</v>
      </c>
      <c r="Q140" t="s">
        <v>15</v>
      </c>
      <c r="R140">
        <v>1900</v>
      </c>
      <c r="S140">
        <v>18264</v>
      </c>
      <c r="T140" t="s">
        <v>2</v>
      </c>
      <c r="U140" t="s">
        <v>5</v>
      </c>
      <c r="W140" t="s">
        <v>5</v>
      </c>
      <c r="X140" t="s">
        <v>6</v>
      </c>
      <c r="Y140" t="s">
        <v>13</v>
      </c>
      <c r="AA140" t="s">
        <v>7</v>
      </c>
      <c r="AB140">
        <v>0</v>
      </c>
      <c r="AC140">
        <v>0</v>
      </c>
    </row>
    <row r="141" spans="1:29" x14ac:dyDescent="0.25">
      <c r="A141">
        <v>140</v>
      </c>
      <c r="B141" t="str">
        <f t="shared" si="2"/>
        <v>32C35_O11</v>
      </c>
      <c r="C141" t="e">
        <f>VLOOKUP(B:B,RBI!A:FM,2,FALSE)</f>
        <v>#N/A</v>
      </c>
      <c r="D141">
        <v>65621</v>
      </c>
      <c r="E141" t="e">
        <v>#N/A</v>
      </c>
      <c r="F141" t="s">
        <v>660</v>
      </c>
      <c r="G141" t="s">
        <v>74</v>
      </c>
      <c r="H141">
        <v>40877</v>
      </c>
      <c r="I141">
        <v>41583</v>
      </c>
      <c r="J141" t="s">
        <v>0</v>
      </c>
      <c r="K141" t="s">
        <v>106</v>
      </c>
      <c r="L141" t="s">
        <v>1</v>
      </c>
      <c r="M141" t="s">
        <v>2</v>
      </c>
      <c r="N141">
        <v>0</v>
      </c>
      <c r="O141">
        <v>0</v>
      </c>
      <c r="P141" t="s">
        <v>3</v>
      </c>
      <c r="Q141" t="s">
        <v>15</v>
      </c>
      <c r="R141">
        <v>1900</v>
      </c>
      <c r="S141">
        <v>36257</v>
      </c>
      <c r="T141" t="s">
        <v>2</v>
      </c>
      <c r="U141" t="s">
        <v>5</v>
      </c>
      <c r="W141" t="s">
        <v>5</v>
      </c>
      <c r="X141" t="s">
        <v>6</v>
      </c>
      <c r="Y141" t="s">
        <v>13</v>
      </c>
      <c r="AA141" t="s">
        <v>7</v>
      </c>
      <c r="AB141">
        <v>0</v>
      </c>
      <c r="AC141">
        <v>0</v>
      </c>
    </row>
    <row r="142" spans="1:29" x14ac:dyDescent="0.25">
      <c r="A142">
        <v>141</v>
      </c>
      <c r="B142" t="str">
        <f t="shared" si="2"/>
        <v>32C35_O07</v>
      </c>
      <c r="C142" t="str">
        <f>VLOOKUP(B:B,RBI!A:FM,2,FALSE)</f>
        <v xml:space="preserve"> 0900-0522-07</v>
      </c>
      <c r="D142">
        <v>65622</v>
      </c>
      <c r="E142">
        <v>900052207</v>
      </c>
      <c r="F142" t="s">
        <v>659</v>
      </c>
      <c r="G142" t="s">
        <v>74</v>
      </c>
      <c r="H142">
        <v>40877</v>
      </c>
      <c r="I142">
        <v>41583</v>
      </c>
      <c r="J142" t="s">
        <v>0</v>
      </c>
      <c r="K142" t="s">
        <v>159</v>
      </c>
      <c r="L142" t="s">
        <v>1</v>
      </c>
      <c r="M142" t="s">
        <v>2</v>
      </c>
      <c r="N142">
        <v>0</v>
      </c>
      <c r="O142">
        <v>0</v>
      </c>
      <c r="P142" t="s">
        <v>3</v>
      </c>
      <c r="Q142" t="s">
        <v>15</v>
      </c>
      <c r="R142">
        <v>1900</v>
      </c>
      <c r="S142">
        <v>36257</v>
      </c>
      <c r="T142" t="s">
        <v>2</v>
      </c>
      <c r="U142" t="s">
        <v>5</v>
      </c>
      <c r="W142" t="s">
        <v>5</v>
      </c>
      <c r="X142" t="s">
        <v>6</v>
      </c>
      <c r="Y142" t="s">
        <v>13</v>
      </c>
      <c r="AA142" t="s">
        <v>7</v>
      </c>
      <c r="AB142">
        <v>0</v>
      </c>
      <c r="AC142">
        <v>0</v>
      </c>
    </row>
    <row r="143" spans="1:29" x14ac:dyDescent="0.25">
      <c r="A143">
        <v>142</v>
      </c>
      <c r="B143" t="str">
        <f t="shared" ref="B143:B206" si="3">G143&amp;"_"&amp;K143</f>
        <v>32C05_O1</v>
      </c>
      <c r="C143" t="str">
        <f>VLOOKUP(B:B,RBI!A:FM,2,FALSE)</f>
        <v xml:space="preserve"> 0900-0522-56</v>
      </c>
      <c r="D143">
        <v>66072</v>
      </c>
      <c r="E143">
        <v>900052256</v>
      </c>
      <c r="F143" t="s">
        <v>642</v>
      </c>
      <c r="G143" t="s">
        <v>95</v>
      </c>
      <c r="H143">
        <v>40877</v>
      </c>
      <c r="I143">
        <v>41583</v>
      </c>
      <c r="J143" t="s">
        <v>0</v>
      </c>
      <c r="K143" t="s">
        <v>54</v>
      </c>
      <c r="L143" t="s">
        <v>1</v>
      </c>
      <c r="M143" t="s">
        <v>2</v>
      </c>
      <c r="N143">
        <v>0</v>
      </c>
      <c r="O143">
        <v>0</v>
      </c>
      <c r="P143" t="s">
        <v>3</v>
      </c>
      <c r="Q143" t="s">
        <v>15</v>
      </c>
      <c r="R143">
        <v>1900</v>
      </c>
      <c r="S143">
        <v>39133</v>
      </c>
      <c r="T143" t="s">
        <v>2</v>
      </c>
      <c r="U143" t="s">
        <v>5</v>
      </c>
      <c r="W143" t="s">
        <v>5</v>
      </c>
      <c r="X143" t="s">
        <v>6</v>
      </c>
      <c r="Y143" t="s">
        <v>13</v>
      </c>
      <c r="AA143" t="s">
        <v>7</v>
      </c>
      <c r="AB143">
        <v>0</v>
      </c>
      <c r="AC143">
        <v>0</v>
      </c>
    </row>
    <row r="144" spans="1:29" x14ac:dyDescent="0.25">
      <c r="A144">
        <v>143</v>
      </c>
      <c r="B144" t="str">
        <f t="shared" si="3"/>
        <v>32C05_O2</v>
      </c>
      <c r="C144" t="str">
        <f>VLOOKUP(B:B,RBI!A:FM,2,FALSE)</f>
        <v xml:space="preserve"> 0900-0527-49</v>
      </c>
      <c r="D144">
        <v>66075</v>
      </c>
      <c r="E144">
        <v>900052749</v>
      </c>
      <c r="F144" t="s">
        <v>643</v>
      </c>
      <c r="G144" t="s">
        <v>95</v>
      </c>
      <c r="H144">
        <v>40877</v>
      </c>
      <c r="I144">
        <v>41583</v>
      </c>
      <c r="J144" t="s">
        <v>0</v>
      </c>
      <c r="K144" t="s">
        <v>223</v>
      </c>
      <c r="L144" t="s">
        <v>1</v>
      </c>
      <c r="M144" t="s">
        <v>2</v>
      </c>
      <c r="N144">
        <v>0</v>
      </c>
      <c r="O144">
        <v>0</v>
      </c>
      <c r="P144" t="s">
        <v>3</v>
      </c>
      <c r="Q144" t="s">
        <v>15</v>
      </c>
      <c r="R144">
        <v>1900</v>
      </c>
      <c r="S144">
        <v>39133</v>
      </c>
      <c r="T144" t="s">
        <v>2</v>
      </c>
      <c r="U144" t="s">
        <v>5</v>
      </c>
      <c r="W144" t="s">
        <v>5</v>
      </c>
      <c r="X144" t="s">
        <v>6</v>
      </c>
      <c r="Y144" t="s">
        <v>13</v>
      </c>
      <c r="AA144" t="s">
        <v>7</v>
      </c>
      <c r="AB144">
        <v>0</v>
      </c>
      <c r="AC144">
        <v>0</v>
      </c>
    </row>
    <row r="145" spans="1:29" x14ac:dyDescent="0.25">
      <c r="A145">
        <v>144</v>
      </c>
      <c r="B145" t="str">
        <f t="shared" si="3"/>
        <v>25G30_OA1</v>
      </c>
      <c r="C145" t="str">
        <f>VLOOKUP(B:B,RBI!A:FM,2,FALSE)</f>
        <v xml:space="preserve"> 0900-0527-67</v>
      </c>
      <c r="D145">
        <v>66259</v>
      </c>
      <c r="E145">
        <v>900052767</v>
      </c>
      <c r="F145" t="s">
        <v>655</v>
      </c>
      <c r="G145" t="s">
        <v>100</v>
      </c>
      <c r="H145">
        <v>40877</v>
      </c>
      <c r="I145">
        <v>41583</v>
      </c>
      <c r="J145" t="s">
        <v>0</v>
      </c>
      <c r="K145" t="s">
        <v>226</v>
      </c>
      <c r="L145" t="s">
        <v>1</v>
      </c>
      <c r="M145" t="s">
        <v>2</v>
      </c>
      <c r="N145">
        <v>0</v>
      </c>
      <c r="O145">
        <v>0</v>
      </c>
      <c r="P145" t="s">
        <v>3</v>
      </c>
      <c r="Q145" t="s">
        <v>15</v>
      </c>
      <c r="R145">
        <v>1900</v>
      </c>
      <c r="S145">
        <v>37267</v>
      </c>
      <c r="T145" t="s">
        <v>2</v>
      </c>
      <c r="U145" t="s">
        <v>5</v>
      </c>
      <c r="W145" t="s">
        <v>5</v>
      </c>
      <c r="X145" t="s">
        <v>6</v>
      </c>
      <c r="Y145" t="s">
        <v>13</v>
      </c>
      <c r="AA145" t="s">
        <v>7</v>
      </c>
      <c r="AB145">
        <v>0</v>
      </c>
      <c r="AC145">
        <v>0</v>
      </c>
    </row>
    <row r="146" spans="1:29" x14ac:dyDescent="0.25">
      <c r="A146">
        <v>145</v>
      </c>
      <c r="B146" t="str">
        <f t="shared" si="3"/>
        <v>32C05_O3</v>
      </c>
      <c r="C146" t="e">
        <f>VLOOKUP(B:B,RBI!A:FM,2,FALSE)</f>
        <v>#N/A</v>
      </c>
      <c r="D146">
        <v>66276</v>
      </c>
      <c r="E146" t="e">
        <v>#N/A</v>
      </c>
      <c r="F146" t="s">
        <v>648</v>
      </c>
      <c r="G146" t="s">
        <v>95</v>
      </c>
      <c r="H146">
        <v>40877</v>
      </c>
      <c r="I146">
        <v>41583</v>
      </c>
      <c r="J146" t="s">
        <v>0</v>
      </c>
      <c r="K146" t="s">
        <v>102</v>
      </c>
      <c r="L146" t="s">
        <v>1</v>
      </c>
      <c r="M146" t="s">
        <v>2</v>
      </c>
      <c r="N146">
        <v>0</v>
      </c>
      <c r="O146">
        <v>0</v>
      </c>
      <c r="P146" t="s">
        <v>3</v>
      </c>
      <c r="Q146" t="s">
        <v>15</v>
      </c>
      <c r="R146">
        <v>1900</v>
      </c>
      <c r="S146">
        <v>39133</v>
      </c>
      <c r="T146" t="s">
        <v>2</v>
      </c>
      <c r="U146" t="s">
        <v>5</v>
      </c>
      <c r="W146" t="s">
        <v>5</v>
      </c>
      <c r="X146" t="s">
        <v>6</v>
      </c>
      <c r="Y146" t="s">
        <v>13</v>
      </c>
      <c r="AA146" t="s">
        <v>7</v>
      </c>
      <c r="AB146">
        <v>0</v>
      </c>
      <c r="AC146">
        <v>0</v>
      </c>
    </row>
    <row r="147" spans="1:29" x14ac:dyDescent="0.25">
      <c r="A147">
        <v>146</v>
      </c>
      <c r="B147" t="str">
        <f t="shared" si="3"/>
        <v>32C05_O4</v>
      </c>
      <c r="C147" t="e">
        <f>VLOOKUP(B:B,RBI!A:FM,2,FALSE)</f>
        <v>#N/A</v>
      </c>
      <c r="D147">
        <v>66277</v>
      </c>
      <c r="E147" t="e">
        <v>#N/A</v>
      </c>
      <c r="F147" t="s">
        <v>647</v>
      </c>
      <c r="G147" t="s">
        <v>95</v>
      </c>
      <c r="H147">
        <v>40877</v>
      </c>
      <c r="I147">
        <v>41583</v>
      </c>
      <c r="J147" t="s">
        <v>0</v>
      </c>
      <c r="K147" t="s">
        <v>241</v>
      </c>
      <c r="L147" t="s">
        <v>1</v>
      </c>
      <c r="M147" t="s">
        <v>2</v>
      </c>
      <c r="N147">
        <v>0</v>
      </c>
      <c r="O147">
        <v>0</v>
      </c>
      <c r="P147" t="s">
        <v>3</v>
      </c>
      <c r="Q147" t="s">
        <v>15</v>
      </c>
      <c r="R147">
        <v>1900</v>
      </c>
      <c r="S147">
        <v>39133</v>
      </c>
      <c r="T147" t="s">
        <v>2</v>
      </c>
      <c r="U147" t="s">
        <v>5</v>
      </c>
      <c r="W147" t="s">
        <v>5</v>
      </c>
      <c r="X147" t="s">
        <v>6</v>
      </c>
      <c r="Y147" t="s">
        <v>13</v>
      </c>
      <c r="AA147" t="s">
        <v>7</v>
      </c>
      <c r="AB147">
        <v>0</v>
      </c>
      <c r="AC147">
        <v>0</v>
      </c>
    </row>
    <row r="148" spans="1:29" x14ac:dyDescent="0.25">
      <c r="A148">
        <v>147</v>
      </c>
      <c r="B148" t="str">
        <f t="shared" si="3"/>
        <v>32C05_O5</v>
      </c>
      <c r="C148" t="e">
        <f>VLOOKUP(B:B,RBI!A:FM,2,FALSE)</f>
        <v>#N/A</v>
      </c>
      <c r="D148">
        <v>66278</v>
      </c>
      <c r="E148" t="e">
        <v>#N/A</v>
      </c>
      <c r="F148" t="s">
        <v>650</v>
      </c>
      <c r="G148" t="s">
        <v>95</v>
      </c>
      <c r="H148">
        <v>40877</v>
      </c>
      <c r="I148">
        <v>41583</v>
      </c>
      <c r="J148" t="s">
        <v>0</v>
      </c>
      <c r="K148" t="s">
        <v>291</v>
      </c>
      <c r="L148" t="s">
        <v>1</v>
      </c>
      <c r="M148" t="s">
        <v>2</v>
      </c>
      <c r="N148">
        <v>0</v>
      </c>
      <c r="O148">
        <v>0</v>
      </c>
      <c r="P148" t="s">
        <v>3</v>
      </c>
      <c r="Q148" t="s">
        <v>15</v>
      </c>
      <c r="R148">
        <v>1900</v>
      </c>
      <c r="S148">
        <v>39133</v>
      </c>
      <c r="T148" t="s">
        <v>2</v>
      </c>
      <c r="U148" t="s">
        <v>5</v>
      </c>
      <c r="W148" t="s">
        <v>5</v>
      </c>
      <c r="X148" t="s">
        <v>6</v>
      </c>
      <c r="Y148" t="s">
        <v>13</v>
      </c>
      <c r="AA148" t="s">
        <v>7</v>
      </c>
      <c r="AB148">
        <v>0</v>
      </c>
      <c r="AC148">
        <v>0</v>
      </c>
    </row>
    <row r="149" spans="1:29" x14ac:dyDescent="0.25">
      <c r="A149">
        <v>148</v>
      </c>
      <c r="B149" t="str">
        <f t="shared" si="3"/>
        <v>32C05_O6</v>
      </c>
      <c r="C149" t="e">
        <f>VLOOKUP(B:B,RBI!A:FM,2,FALSE)</f>
        <v>#N/A</v>
      </c>
      <c r="D149">
        <v>66279</v>
      </c>
      <c r="E149" t="e">
        <v>#N/A</v>
      </c>
      <c r="F149" t="s">
        <v>649</v>
      </c>
      <c r="G149" t="s">
        <v>95</v>
      </c>
      <c r="H149">
        <v>40877</v>
      </c>
      <c r="I149">
        <v>41583</v>
      </c>
      <c r="J149" t="s">
        <v>0</v>
      </c>
      <c r="K149" t="s">
        <v>53</v>
      </c>
      <c r="L149" t="s">
        <v>1</v>
      </c>
      <c r="M149" t="s">
        <v>2</v>
      </c>
      <c r="N149">
        <v>0</v>
      </c>
      <c r="O149">
        <v>0</v>
      </c>
      <c r="P149" t="s">
        <v>3</v>
      </c>
      <c r="Q149" t="s">
        <v>15</v>
      </c>
      <c r="R149">
        <v>1900</v>
      </c>
      <c r="S149">
        <v>39133</v>
      </c>
      <c r="T149" t="s">
        <v>2</v>
      </c>
      <c r="U149" t="s">
        <v>5</v>
      </c>
      <c r="W149" t="s">
        <v>5</v>
      </c>
      <c r="X149" t="s">
        <v>6</v>
      </c>
      <c r="Y149" t="s">
        <v>13</v>
      </c>
      <c r="AA149" t="s">
        <v>7</v>
      </c>
      <c r="AB149">
        <v>0</v>
      </c>
      <c r="AC149">
        <v>0</v>
      </c>
    </row>
    <row r="150" spans="1:29" x14ac:dyDescent="0.25">
      <c r="A150">
        <v>149</v>
      </c>
      <c r="B150" t="str">
        <f t="shared" si="3"/>
        <v>32C05_O7</v>
      </c>
      <c r="C150" t="e">
        <f>VLOOKUP(B:B,RBI!A:FM,2,FALSE)</f>
        <v>#N/A</v>
      </c>
      <c r="D150">
        <v>66280</v>
      </c>
      <c r="E150" t="e">
        <v>#N/A</v>
      </c>
      <c r="F150" t="s">
        <v>652</v>
      </c>
      <c r="G150" t="s">
        <v>95</v>
      </c>
      <c r="H150">
        <v>40877</v>
      </c>
      <c r="I150">
        <v>41583</v>
      </c>
      <c r="J150" t="s">
        <v>0</v>
      </c>
      <c r="K150" t="s">
        <v>279</v>
      </c>
      <c r="L150" t="s">
        <v>1</v>
      </c>
      <c r="M150" t="s">
        <v>2</v>
      </c>
      <c r="N150">
        <v>0</v>
      </c>
      <c r="O150">
        <v>0</v>
      </c>
      <c r="P150" t="s">
        <v>3</v>
      </c>
      <c r="Q150" t="s">
        <v>15</v>
      </c>
      <c r="R150">
        <v>1900</v>
      </c>
      <c r="S150">
        <v>39133</v>
      </c>
      <c r="T150" t="s">
        <v>2</v>
      </c>
      <c r="U150" t="s">
        <v>5</v>
      </c>
      <c r="W150" t="s">
        <v>5</v>
      </c>
      <c r="X150" t="s">
        <v>6</v>
      </c>
      <c r="Y150" t="s">
        <v>13</v>
      </c>
      <c r="AA150" t="s">
        <v>7</v>
      </c>
      <c r="AB150">
        <v>0</v>
      </c>
      <c r="AC150">
        <v>0</v>
      </c>
    </row>
    <row r="151" spans="1:29" x14ac:dyDescent="0.25">
      <c r="A151">
        <v>150</v>
      </c>
      <c r="B151" t="str">
        <f t="shared" si="3"/>
        <v>32C05_O8</v>
      </c>
      <c r="C151" t="e">
        <f>VLOOKUP(B:B,RBI!A:FM,2,FALSE)</f>
        <v>#N/A</v>
      </c>
      <c r="D151">
        <v>66281</v>
      </c>
      <c r="E151" t="e">
        <v>#N/A</v>
      </c>
      <c r="F151" t="s">
        <v>651</v>
      </c>
      <c r="G151" t="s">
        <v>95</v>
      </c>
      <c r="H151">
        <v>40877</v>
      </c>
      <c r="I151">
        <v>41583</v>
      </c>
      <c r="J151" t="s">
        <v>0</v>
      </c>
      <c r="K151" t="s">
        <v>278</v>
      </c>
      <c r="L151" t="s">
        <v>1</v>
      </c>
      <c r="M151" t="s">
        <v>2</v>
      </c>
      <c r="N151">
        <v>0</v>
      </c>
      <c r="O151">
        <v>0</v>
      </c>
      <c r="P151" t="s">
        <v>3</v>
      </c>
      <c r="Q151" t="s">
        <v>15</v>
      </c>
      <c r="R151">
        <v>1900</v>
      </c>
      <c r="S151">
        <v>39133</v>
      </c>
      <c r="T151" t="s">
        <v>2</v>
      </c>
      <c r="U151" t="s">
        <v>5</v>
      </c>
      <c r="W151" t="s">
        <v>5</v>
      </c>
      <c r="X151" t="s">
        <v>6</v>
      </c>
      <c r="Y151" t="s">
        <v>13</v>
      </c>
      <c r="AA151" t="s">
        <v>7</v>
      </c>
      <c r="AB151">
        <v>0</v>
      </c>
      <c r="AC151">
        <v>0</v>
      </c>
    </row>
    <row r="152" spans="1:29" x14ac:dyDescent="0.25">
      <c r="A152">
        <v>151</v>
      </c>
      <c r="B152" t="str">
        <f t="shared" si="3"/>
        <v>32C05_O9</v>
      </c>
      <c r="C152" t="str">
        <f>VLOOKUP(B:B,RBI!A:FM,2,FALSE)</f>
        <v xml:space="preserve"> 0900-0522-98</v>
      </c>
      <c r="D152">
        <v>66282</v>
      </c>
      <c r="E152">
        <v>900052298</v>
      </c>
      <c r="F152" t="s">
        <v>654</v>
      </c>
      <c r="G152" t="s">
        <v>95</v>
      </c>
      <c r="H152">
        <v>40877</v>
      </c>
      <c r="I152">
        <v>41583</v>
      </c>
      <c r="J152" t="s">
        <v>0</v>
      </c>
      <c r="K152" t="s">
        <v>292</v>
      </c>
      <c r="L152" t="s">
        <v>1</v>
      </c>
      <c r="M152" t="s">
        <v>2</v>
      </c>
      <c r="N152">
        <v>0</v>
      </c>
      <c r="O152">
        <v>0</v>
      </c>
      <c r="P152" t="s">
        <v>3</v>
      </c>
      <c r="Q152" t="s">
        <v>15</v>
      </c>
      <c r="R152">
        <v>1900</v>
      </c>
      <c r="S152">
        <v>39133</v>
      </c>
      <c r="T152" t="s">
        <v>2</v>
      </c>
      <c r="U152" t="s">
        <v>5</v>
      </c>
      <c r="W152" t="s">
        <v>5</v>
      </c>
      <c r="X152" t="s">
        <v>6</v>
      </c>
      <c r="Y152" t="s">
        <v>13</v>
      </c>
      <c r="AA152" t="s">
        <v>7</v>
      </c>
      <c r="AB152">
        <v>0</v>
      </c>
      <c r="AC152">
        <v>0</v>
      </c>
    </row>
    <row r="153" spans="1:29" x14ac:dyDescent="0.25">
      <c r="A153">
        <v>152</v>
      </c>
      <c r="B153" t="str">
        <f t="shared" si="3"/>
        <v>32C05_O10</v>
      </c>
      <c r="C153" t="str">
        <f>VLOOKUP(B:B,RBI!A:FM,2,FALSE)</f>
        <v xml:space="preserve"> 0900-0522-99</v>
      </c>
      <c r="D153">
        <v>66283</v>
      </c>
      <c r="E153">
        <v>900052299</v>
      </c>
      <c r="F153" t="s">
        <v>653</v>
      </c>
      <c r="G153" t="s">
        <v>95</v>
      </c>
      <c r="H153">
        <v>40877</v>
      </c>
      <c r="I153">
        <v>41583</v>
      </c>
      <c r="J153" t="s">
        <v>0</v>
      </c>
      <c r="K153" t="s">
        <v>289</v>
      </c>
      <c r="L153" t="s">
        <v>1</v>
      </c>
      <c r="M153" t="s">
        <v>2</v>
      </c>
      <c r="N153">
        <v>0</v>
      </c>
      <c r="O153">
        <v>0</v>
      </c>
      <c r="P153" t="s">
        <v>3</v>
      </c>
      <c r="Q153" t="s">
        <v>15</v>
      </c>
      <c r="R153">
        <v>1900</v>
      </c>
      <c r="S153">
        <v>39133</v>
      </c>
      <c r="T153" t="s">
        <v>2</v>
      </c>
      <c r="U153" t="s">
        <v>5</v>
      </c>
      <c r="W153" t="s">
        <v>5</v>
      </c>
      <c r="X153" t="s">
        <v>6</v>
      </c>
      <c r="Y153" t="s">
        <v>13</v>
      </c>
      <c r="AA153" t="s">
        <v>7</v>
      </c>
      <c r="AB153">
        <v>0</v>
      </c>
      <c r="AC153">
        <v>0</v>
      </c>
    </row>
    <row r="154" spans="1:29" x14ac:dyDescent="0.25">
      <c r="A154">
        <v>153</v>
      </c>
      <c r="B154" t="str">
        <f t="shared" si="3"/>
        <v>32C05_O11</v>
      </c>
      <c r="C154" t="str">
        <f>VLOOKUP(B:B,RBI!A:FM,2,FALSE)</f>
        <v xml:space="preserve"> 0900-0523-00</v>
      </c>
      <c r="D154">
        <v>66284</v>
      </c>
      <c r="E154">
        <v>900052300</v>
      </c>
      <c r="F154" t="s">
        <v>656</v>
      </c>
      <c r="G154" t="s">
        <v>95</v>
      </c>
      <c r="H154">
        <v>40877</v>
      </c>
      <c r="I154">
        <v>41583</v>
      </c>
      <c r="J154" t="s">
        <v>0</v>
      </c>
      <c r="K154" t="s">
        <v>106</v>
      </c>
      <c r="L154" t="s">
        <v>1</v>
      </c>
      <c r="M154" t="s">
        <v>2</v>
      </c>
      <c r="N154">
        <v>0</v>
      </c>
      <c r="O154">
        <v>0</v>
      </c>
      <c r="P154" t="s">
        <v>3</v>
      </c>
      <c r="Q154" t="s">
        <v>15</v>
      </c>
      <c r="R154">
        <v>1900</v>
      </c>
      <c r="S154">
        <v>39133</v>
      </c>
      <c r="T154" t="s">
        <v>2</v>
      </c>
      <c r="U154" t="s">
        <v>5</v>
      </c>
      <c r="W154" t="s">
        <v>5</v>
      </c>
      <c r="X154" t="s">
        <v>6</v>
      </c>
      <c r="Y154" t="s">
        <v>13</v>
      </c>
      <c r="AA154" t="s">
        <v>7</v>
      </c>
      <c r="AB154">
        <v>0</v>
      </c>
      <c r="AC154">
        <v>0</v>
      </c>
    </row>
    <row r="155" spans="1:29" x14ac:dyDescent="0.25">
      <c r="A155">
        <v>154</v>
      </c>
      <c r="B155" t="str">
        <f t="shared" si="3"/>
        <v>44G04_OA801</v>
      </c>
      <c r="C155" t="str">
        <f>VLOOKUP(B:B,RBI!A:FM,2,FALSE)</f>
        <v xml:space="preserve"> 0900-0528-69</v>
      </c>
      <c r="D155">
        <v>66472</v>
      </c>
      <c r="E155">
        <v>900052869</v>
      </c>
      <c r="F155" t="s">
        <v>645</v>
      </c>
      <c r="G155" t="s">
        <v>198</v>
      </c>
      <c r="H155">
        <v>40877</v>
      </c>
      <c r="I155">
        <v>42326</v>
      </c>
      <c r="J155" t="s">
        <v>0</v>
      </c>
      <c r="K155" t="s">
        <v>26</v>
      </c>
      <c r="L155" t="s">
        <v>1</v>
      </c>
      <c r="M155" t="s">
        <v>2</v>
      </c>
      <c r="N155">
        <v>0</v>
      </c>
      <c r="O155">
        <v>0</v>
      </c>
      <c r="P155" t="s">
        <v>3</v>
      </c>
      <c r="Q155" t="s">
        <v>4</v>
      </c>
      <c r="R155">
        <v>1900</v>
      </c>
      <c r="S155">
        <v>37405</v>
      </c>
      <c r="T155" t="s">
        <v>2</v>
      </c>
      <c r="U155" t="s">
        <v>5</v>
      </c>
      <c r="W155" t="s">
        <v>5</v>
      </c>
      <c r="X155" t="s">
        <v>6</v>
      </c>
      <c r="Y155" t="s">
        <v>13</v>
      </c>
      <c r="AA155" t="s">
        <v>7</v>
      </c>
      <c r="AB155">
        <v>0</v>
      </c>
      <c r="AC155">
        <v>0</v>
      </c>
    </row>
    <row r="156" spans="1:29" x14ac:dyDescent="0.25">
      <c r="A156">
        <v>155</v>
      </c>
      <c r="B156" t="str">
        <f t="shared" si="3"/>
        <v>32C01_O3</v>
      </c>
      <c r="C156" t="str">
        <f>VLOOKUP(B:B,RBI!A:FM,2,FALSE)</f>
        <v xml:space="preserve"> 0900-0524-81</v>
      </c>
      <c r="D156">
        <v>66480</v>
      </c>
      <c r="E156">
        <v>900052481</v>
      </c>
      <c r="F156" t="s">
        <v>644</v>
      </c>
      <c r="G156" t="s">
        <v>170</v>
      </c>
      <c r="H156">
        <v>40877</v>
      </c>
      <c r="I156">
        <v>41583</v>
      </c>
      <c r="J156" t="s">
        <v>0</v>
      </c>
      <c r="K156" t="s">
        <v>102</v>
      </c>
      <c r="L156" t="s">
        <v>1</v>
      </c>
      <c r="M156" t="s">
        <v>2</v>
      </c>
      <c r="N156">
        <v>0</v>
      </c>
      <c r="O156">
        <v>0</v>
      </c>
      <c r="P156" t="s">
        <v>3</v>
      </c>
      <c r="Q156" t="s">
        <v>15</v>
      </c>
      <c r="R156">
        <v>1900</v>
      </c>
      <c r="S156">
        <v>40249</v>
      </c>
      <c r="T156" t="s">
        <v>2</v>
      </c>
      <c r="U156" t="s">
        <v>5</v>
      </c>
      <c r="W156" t="s">
        <v>5</v>
      </c>
      <c r="X156" t="s">
        <v>6</v>
      </c>
      <c r="Y156" t="s">
        <v>13</v>
      </c>
      <c r="AA156" t="s">
        <v>7</v>
      </c>
      <c r="AB156">
        <v>0</v>
      </c>
      <c r="AC156">
        <v>0</v>
      </c>
    </row>
    <row r="157" spans="1:29" x14ac:dyDescent="0.25">
      <c r="A157">
        <v>156</v>
      </c>
      <c r="B157" t="str">
        <f t="shared" si="3"/>
        <v>25D16_OA001</v>
      </c>
      <c r="C157" t="str">
        <f>VLOOKUP(B:B,RBI!A:FM,2,FALSE)</f>
        <v xml:space="preserve"> 0900-0952-19</v>
      </c>
      <c r="D157">
        <v>66527</v>
      </c>
      <c r="E157">
        <v>900095219</v>
      </c>
      <c r="F157" t="s">
        <v>646</v>
      </c>
      <c r="G157" t="s">
        <v>59</v>
      </c>
      <c r="H157">
        <v>40877</v>
      </c>
      <c r="I157">
        <v>41583</v>
      </c>
      <c r="J157" t="s">
        <v>0</v>
      </c>
      <c r="K157" t="s">
        <v>46</v>
      </c>
      <c r="L157" t="s">
        <v>1</v>
      </c>
      <c r="M157" t="s">
        <v>2</v>
      </c>
      <c r="N157">
        <v>0</v>
      </c>
      <c r="O157">
        <v>0</v>
      </c>
      <c r="P157" t="s">
        <v>3</v>
      </c>
      <c r="Q157" t="s">
        <v>15</v>
      </c>
      <c r="R157">
        <v>1900</v>
      </c>
      <c r="S157">
        <v>35395</v>
      </c>
      <c r="T157" t="s">
        <v>2</v>
      </c>
      <c r="U157" t="s">
        <v>5</v>
      </c>
      <c r="W157" t="s">
        <v>5</v>
      </c>
      <c r="X157" t="s">
        <v>6</v>
      </c>
      <c r="Y157" t="s">
        <v>13</v>
      </c>
      <c r="AA157" t="s">
        <v>7</v>
      </c>
      <c r="AB157">
        <v>0</v>
      </c>
      <c r="AC157">
        <v>0</v>
      </c>
    </row>
    <row r="158" spans="1:29" x14ac:dyDescent="0.25">
      <c r="A158">
        <v>157</v>
      </c>
      <c r="B158" t="str">
        <f t="shared" si="3"/>
        <v>32C05_O13</v>
      </c>
      <c r="C158" t="str">
        <f>VLOOKUP(B:B,RBI!A:FM,2,FALSE)</f>
        <v xml:space="preserve"> 0900-0523-95</v>
      </c>
      <c r="D158">
        <v>66578</v>
      </c>
      <c r="E158">
        <v>900052395</v>
      </c>
      <c r="F158" t="s">
        <v>718</v>
      </c>
      <c r="G158" t="s">
        <v>95</v>
      </c>
      <c r="H158">
        <v>40877</v>
      </c>
      <c r="I158">
        <v>41583</v>
      </c>
      <c r="J158" t="s">
        <v>0</v>
      </c>
      <c r="K158" t="s">
        <v>300</v>
      </c>
      <c r="L158" t="s">
        <v>1</v>
      </c>
      <c r="M158" t="s">
        <v>2</v>
      </c>
      <c r="N158">
        <v>0</v>
      </c>
      <c r="O158">
        <v>0</v>
      </c>
      <c r="P158" t="s">
        <v>3</v>
      </c>
      <c r="Q158" t="s">
        <v>15</v>
      </c>
      <c r="R158">
        <v>1900</v>
      </c>
      <c r="S158">
        <v>18264</v>
      </c>
      <c r="T158" t="s">
        <v>2</v>
      </c>
      <c r="U158" t="s">
        <v>5</v>
      </c>
      <c r="W158" t="s">
        <v>5</v>
      </c>
      <c r="X158" t="s">
        <v>6</v>
      </c>
      <c r="Y158" t="s">
        <v>13</v>
      </c>
      <c r="AA158" t="s">
        <v>7</v>
      </c>
      <c r="AB158">
        <v>0</v>
      </c>
      <c r="AC158">
        <v>0</v>
      </c>
    </row>
    <row r="159" spans="1:29" x14ac:dyDescent="0.25">
      <c r="A159">
        <v>158</v>
      </c>
      <c r="B159" t="str">
        <f t="shared" si="3"/>
        <v>32C05_O14</v>
      </c>
      <c r="C159" t="str">
        <f>VLOOKUP(B:B,RBI!A:FM,2,FALSE)</f>
        <v xml:space="preserve"> 0900-0522-53</v>
      </c>
      <c r="D159">
        <v>66579</v>
      </c>
      <c r="E159">
        <v>900052253</v>
      </c>
      <c r="F159" t="s">
        <v>717</v>
      </c>
      <c r="G159" t="s">
        <v>95</v>
      </c>
      <c r="H159">
        <v>40877</v>
      </c>
      <c r="I159">
        <v>41583</v>
      </c>
      <c r="J159" t="s">
        <v>0</v>
      </c>
      <c r="K159" t="s">
        <v>309</v>
      </c>
      <c r="L159" t="s">
        <v>1</v>
      </c>
      <c r="M159" t="s">
        <v>2</v>
      </c>
      <c r="N159">
        <v>0</v>
      </c>
      <c r="O159">
        <v>0</v>
      </c>
      <c r="P159" t="s">
        <v>3</v>
      </c>
      <c r="Q159" t="s">
        <v>15</v>
      </c>
      <c r="R159">
        <v>1900</v>
      </c>
      <c r="S159">
        <v>18264</v>
      </c>
      <c r="T159" t="s">
        <v>2</v>
      </c>
      <c r="U159" t="s">
        <v>5</v>
      </c>
      <c r="W159" t="s">
        <v>5</v>
      </c>
      <c r="X159" t="s">
        <v>6</v>
      </c>
      <c r="Y159" t="s">
        <v>13</v>
      </c>
      <c r="AA159" t="s">
        <v>7</v>
      </c>
      <c r="AB159">
        <v>0</v>
      </c>
      <c r="AC159">
        <v>0</v>
      </c>
    </row>
    <row r="160" spans="1:29" x14ac:dyDescent="0.25">
      <c r="A160">
        <v>159</v>
      </c>
      <c r="B160" t="str">
        <f t="shared" si="3"/>
        <v>51D05_OA825</v>
      </c>
      <c r="C160" t="str">
        <f>VLOOKUP(B:B,RBI!A:FM,2,FALSE)</f>
        <v xml:space="preserve"> 0900-0529-34</v>
      </c>
      <c r="D160">
        <v>66778</v>
      </c>
      <c r="E160">
        <v>900052934</v>
      </c>
      <c r="F160" t="s">
        <v>716</v>
      </c>
      <c r="G160" t="s">
        <v>69</v>
      </c>
      <c r="H160">
        <v>40877</v>
      </c>
      <c r="I160">
        <v>42305</v>
      </c>
      <c r="J160" t="s">
        <v>0</v>
      </c>
      <c r="K160" t="s">
        <v>142</v>
      </c>
      <c r="L160" t="s">
        <v>1</v>
      </c>
      <c r="M160" t="s">
        <v>2</v>
      </c>
      <c r="N160">
        <v>0</v>
      </c>
      <c r="O160">
        <v>0</v>
      </c>
      <c r="P160" t="s">
        <v>3</v>
      </c>
      <c r="Q160" t="s">
        <v>15</v>
      </c>
      <c r="R160">
        <v>1989</v>
      </c>
      <c r="S160">
        <v>35431</v>
      </c>
      <c r="T160" t="s">
        <v>2</v>
      </c>
      <c r="U160" t="s">
        <v>5</v>
      </c>
      <c r="W160" t="s">
        <v>5</v>
      </c>
      <c r="X160" t="s">
        <v>6</v>
      </c>
      <c r="Y160" t="s">
        <v>13</v>
      </c>
      <c r="AA160" t="s">
        <v>7</v>
      </c>
      <c r="AB160">
        <v>0</v>
      </c>
      <c r="AC160">
        <v>20.520000459999999</v>
      </c>
    </row>
    <row r="161" spans="1:29" x14ac:dyDescent="0.25">
      <c r="A161">
        <v>160</v>
      </c>
      <c r="B161" t="str">
        <f t="shared" si="3"/>
        <v>38E03_O2</v>
      </c>
      <c r="C161" t="e">
        <f>VLOOKUP(B:B,RBI!A:FM,2,FALSE)</f>
        <v>#N/A</v>
      </c>
      <c r="D161">
        <v>66793</v>
      </c>
      <c r="E161" t="e">
        <v>#N/A</v>
      </c>
      <c r="F161" t="s">
        <v>715</v>
      </c>
      <c r="G161" t="s">
        <v>479</v>
      </c>
      <c r="H161">
        <v>40877</v>
      </c>
      <c r="I161">
        <v>41583</v>
      </c>
      <c r="J161" t="s">
        <v>0</v>
      </c>
      <c r="K161" t="s">
        <v>223</v>
      </c>
      <c r="L161" t="s">
        <v>1</v>
      </c>
      <c r="M161" t="s">
        <v>2</v>
      </c>
      <c r="N161">
        <v>0</v>
      </c>
      <c r="O161">
        <v>0</v>
      </c>
      <c r="P161" t="s">
        <v>3</v>
      </c>
      <c r="Q161" t="s">
        <v>15</v>
      </c>
      <c r="R161">
        <v>1900</v>
      </c>
      <c r="S161">
        <v>38922</v>
      </c>
      <c r="T161" t="s">
        <v>2</v>
      </c>
      <c r="U161" t="s">
        <v>5</v>
      </c>
      <c r="W161" t="s">
        <v>5</v>
      </c>
      <c r="X161" t="s">
        <v>6</v>
      </c>
      <c r="Y161" t="s">
        <v>13</v>
      </c>
      <c r="AA161" t="s">
        <v>7</v>
      </c>
      <c r="AB161">
        <v>0</v>
      </c>
      <c r="AC161">
        <v>0</v>
      </c>
    </row>
    <row r="162" spans="1:29" x14ac:dyDescent="0.25">
      <c r="A162">
        <v>161</v>
      </c>
      <c r="B162" t="str">
        <f t="shared" si="3"/>
        <v>14B03_O13</v>
      </c>
      <c r="C162" t="str">
        <f>VLOOKUP(B:B,RBI!A:FM,2,FALSE)</f>
        <v xml:space="preserve"> 0900-1250-83</v>
      </c>
      <c r="D162">
        <v>66887</v>
      </c>
      <c r="E162">
        <v>900125083</v>
      </c>
      <c r="F162" t="s">
        <v>714</v>
      </c>
      <c r="G162" t="s">
        <v>17</v>
      </c>
      <c r="H162">
        <v>40877</v>
      </c>
      <c r="I162">
        <v>41583</v>
      </c>
      <c r="J162" t="s">
        <v>0</v>
      </c>
      <c r="K162" t="s">
        <v>300</v>
      </c>
      <c r="L162" t="s">
        <v>1</v>
      </c>
      <c r="M162" t="s">
        <v>2</v>
      </c>
      <c r="N162">
        <v>0</v>
      </c>
      <c r="O162">
        <v>0</v>
      </c>
      <c r="P162" t="s">
        <v>3</v>
      </c>
      <c r="Q162" t="s">
        <v>15</v>
      </c>
      <c r="R162">
        <v>1900</v>
      </c>
      <c r="S162">
        <v>34669</v>
      </c>
      <c r="T162" t="s">
        <v>2</v>
      </c>
      <c r="U162" t="s">
        <v>5</v>
      </c>
      <c r="W162" t="s">
        <v>5</v>
      </c>
      <c r="X162" t="s">
        <v>6</v>
      </c>
      <c r="Y162" t="s">
        <v>13</v>
      </c>
      <c r="AA162" t="s">
        <v>7</v>
      </c>
      <c r="AB162">
        <v>0</v>
      </c>
      <c r="AC162">
        <v>0</v>
      </c>
    </row>
    <row r="163" spans="1:29" x14ac:dyDescent="0.25">
      <c r="A163">
        <v>162</v>
      </c>
      <c r="B163" t="str">
        <f t="shared" si="3"/>
        <v>32C01_O1</v>
      </c>
      <c r="C163" t="str">
        <f>VLOOKUP(B:B,RBI!A:FM,2,FALSE)</f>
        <v xml:space="preserve"> 0900-0522-22</v>
      </c>
      <c r="D163">
        <v>67279</v>
      </c>
      <c r="E163">
        <v>900052222</v>
      </c>
      <c r="F163" t="s">
        <v>709</v>
      </c>
      <c r="G163" t="s">
        <v>170</v>
      </c>
      <c r="H163">
        <v>40877</v>
      </c>
      <c r="I163">
        <v>41583</v>
      </c>
      <c r="J163" t="s">
        <v>0</v>
      </c>
      <c r="K163" t="s">
        <v>54</v>
      </c>
      <c r="L163" t="s">
        <v>1</v>
      </c>
      <c r="M163" t="s">
        <v>2</v>
      </c>
      <c r="N163">
        <v>0</v>
      </c>
      <c r="O163">
        <v>0</v>
      </c>
      <c r="P163" t="s">
        <v>3</v>
      </c>
      <c r="Q163" t="s">
        <v>15</v>
      </c>
      <c r="R163">
        <v>1900</v>
      </c>
      <c r="S163">
        <v>36710</v>
      </c>
      <c r="T163" t="s">
        <v>2</v>
      </c>
      <c r="U163" t="s">
        <v>5</v>
      </c>
      <c r="W163" t="s">
        <v>5</v>
      </c>
      <c r="X163" t="s">
        <v>6</v>
      </c>
      <c r="Y163" t="s">
        <v>13</v>
      </c>
      <c r="AA163" t="s">
        <v>7</v>
      </c>
      <c r="AB163">
        <v>0</v>
      </c>
      <c r="AC163">
        <v>0</v>
      </c>
    </row>
    <row r="164" spans="1:29" x14ac:dyDescent="0.25">
      <c r="A164">
        <v>163</v>
      </c>
      <c r="B164" t="str">
        <f t="shared" si="3"/>
        <v>30G92_OA001</v>
      </c>
      <c r="C164" t="str">
        <f>VLOOKUP(B:B,RBI!A:FM,2,FALSE)</f>
        <v xml:space="preserve"> 0900-0952-20</v>
      </c>
      <c r="D164">
        <v>67531</v>
      </c>
      <c r="E164">
        <v>900095220</v>
      </c>
      <c r="F164" t="s">
        <v>712</v>
      </c>
      <c r="G164" t="s">
        <v>55</v>
      </c>
      <c r="H164">
        <v>40877</v>
      </c>
      <c r="I164">
        <v>41583</v>
      </c>
      <c r="J164" t="s">
        <v>0</v>
      </c>
      <c r="K164" t="s">
        <v>46</v>
      </c>
      <c r="L164" t="s">
        <v>1</v>
      </c>
      <c r="M164" t="s">
        <v>2</v>
      </c>
      <c r="N164">
        <v>0</v>
      </c>
      <c r="O164">
        <v>0</v>
      </c>
      <c r="P164" t="s">
        <v>3</v>
      </c>
      <c r="Q164" t="s">
        <v>15</v>
      </c>
      <c r="R164">
        <v>1900</v>
      </c>
      <c r="S164">
        <v>39162</v>
      </c>
      <c r="T164" t="s">
        <v>2</v>
      </c>
      <c r="U164" t="s">
        <v>5</v>
      </c>
      <c r="W164" t="s">
        <v>5</v>
      </c>
      <c r="X164" t="s">
        <v>6</v>
      </c>
      <c r="Y164" t="s">
        <v>13</v>
      </c>
      <c r="AA164" t="s">
        <v>7</v>
      </c>
      <c r="AB164">
        <v>0</v>
      </c>
      <c r="AC164">
        <v>0</v>
      </c>
    </row>
    <row r="165" spans="1:29" x14ac:dyDescent="0.25">
      <c r="A165">
        <v>164</v>
      </c>
      <c r="B165" t="str">
        <f t="shared" si="3"/>
        <v>32C35_O35</v>
      </c>
      <c r="C165" t="str">
        <f>VLOOKUP(B:B,RBI!A:FM,2,FALSE)</f>
        <v xml:space="preserve"> 0900-0524-24</v>
      </c>
      <c r="D165">
        <v>67536</v>
      </c>
      <c r="E165">
        <v>900052424</v>
      </c>
      <c r="F165" t="s">
        <v>713</v>
      </c>
      <c r="G165" t="s">
        <v>74</v>
      </c>
      <c r="H165">
        <v>40877</v>
      </c>
      <c r="I165">
        <v>41583</v>
      </c>
      <c r="J165" t="s">
        <v>0</v>
      </c>
      <c r="K165" t="s">
        <v>311</v>
      </c>
      <c r="L165" t="s">
        <v>1</v>
      </c>
      <c r="M165" t="s">
        <v>2</v>
      </c>
      <c r="N165">
        <v>0</v>
      </c>
      <c r="O165">
        <v>0</v>
      </c>
      <c r="P165" t="s">
        <v>3</v>
      </c>
      <c r="Q165" t="s">
        <v>15</v>
      </c>
      <c r="R165">
        <v>1900</v>
      </c>
      <c r="S165">
        <v>36257</v>
      </c>
      <c r="T165" t="s">
        <v>2</v>
      </c>
      <c r="U165" t="s">
        <v>5</v>
      </c>
      <c r="W165" t="s">
        <v>5</v>
      </c>
      <c r="X165" t="s">
        <v>6</v>
      </c>
      <c r="Y165" t="s">
        <v>13</v>
      </c>
      <c r="AA165" t="s">
        <v>7</v>
      </c>
      <c r="AB165">
        <v>0</v>
      </c>
      <c r="AC165">
        <v>0</v>
      </c>
    </row>
    <row r="166" spans="1:29" x14ac:dyDescent="0.25">
      <c r="A166">
        <v>165</v>
      </c>
      <c r="B166" t="str">
        <f t="shared" si="3"/>
        <v>14B46_O2</v>
      </c>
      <c r="C166" t="str">
        <f>VLOOKUP(B:B,RBI!A:FM,2,FALSE)</f>
        <v xml:space="preserve"> 0900-1244-84</v>
      </c>
      <c r="D166">
        <v>67628</v>
      </c>
      <c r="E166">
        <v>900124484</v>
      </c>
      <c r="F166" t="s">
        <v>711</v>
      </c>
      <c r="G166" t="s">
        <v>52</v>
      </c>
      <c r="H166">
        <v>40877</v>
      </c>
      <c r="I166">
        <v>41583</v>
      </c>
      <c r="J166" t="s">
        <v>0</v>
      </c>
      <c r="K166" t="s">
        <v>223</v>
      </c>
      <c r="L166" t="s">
        <v>1</v>
      </c>
      <c r="M166" t="s">
        <v>2</v>
      </c>
      <c r="N166">
        <v>0</v>
      </c>
      <c r="O166">
        <v>0</v>
      </c>
      <c r="P166" t="s">
        <v>3</v>
      </c>
      <c r="Q166" t="s">
        <v>15</v>
      </c>
      <c r="R166">
        <v>1900</v>
      </c>
      <c r="S166">
        <v>2</v>
      </c>
      <c r="T166" t="s">
        <v>2</v>
      </c>
      <c r="U166" t="s">
        <v>5</v>
      </c>
      <c r="W166" t="s">
        <v>5</v>
      </c>
      <c r="X166" t="s">
        <v>6</v>
      </c>
      <c r="Y166" t="s">
        <v>13</v>
      </c>
      <c r="Z166" t="s">
        <v>310</v>
      </c>
      <c r="AA166" t="s">
        <v>7</v>
      </c>
      <c r="AB166">
        <v>0</v>
      </c>
      <c r="AC166">
        <v>0</v>
      </c>
    </row>
    <row r="167" spans="1:29" x14ac:dyDescent="0.25">
      <c r="A167">
        <v>166</v>
      </c>
      <c r="B167" t="str">
        <f t="shared" si="3"/>
        <v>14B47_OA1</v>
      </c>
      <c r="C167" t="e">
        <f>VLOOKUP(B:B,RBI!A:FM,2,FALSE)</f>
        <v>#N/A</v>
      </c>
      <c r="D167">
        <v>67629</v>
      </c>
      <c r="E167" t="e">
        <v>#N/A</v>
      </c>
      <c r="F167" t="s">
        <v>710</v>
      </c>
      <c r="G167" t="s">
        <v>184</v>
      </c>
      <c r="H167">
        <v>40877</v>
      </c>
      <c r="I167">
        <v>41583</v>
      </c>
      <c r="J167" t="s">
        <v>0</v>
      </c>
      <c r="K167" t="s">
        <v>226</v>
      </c>
      <c r="L167" t="s">
        <v>1</v>
      </c>
      <c r="M167" t="s">
        <v>2</v>
      </c>
      <c r="N167">
        <v>0</v>
      </c>
      <c r="O167">
        <v>0</v>
      </c>
      <c r="P167" t="s">
        <v>3</v>
      </c>
      <c r="Q167" t="s">
        <v>15</v>
      </c>
      <c r="R167">
        <v>1900</v>
      </c>
      <c r="S167">
        <v>34899</v>
      </c>
      <c r="T167" t="s">
        <v>2</v>
      </c>
      <c r="U167" t="s">
        <v>5</v>
      </c>
      <c r="W167" t="s">
        <v>5</v>
      </c>
      <c r="X167" t="s">
        <v>6</v>
      </c>
      <c r="Y167" t="s">
        <v>13</v>
      </c>
      <c r="AA167" t="s">
        <v>7</v>
      </c>
      <c r="AB167">
        <v>0</v>
      </c>
      <c r="AC167">
        <v>0</v>
      </c>
    </row>
    <row r="168" spans="1:29" x14ac:dyDescent="0.25">
      <c r="A168">
        <v>167</v>
      </c>
      <c r="B168" t="str">
        <f t="shared" si="3"/>
        <v>14B46_O3</v>
      </c>
      <c r="C168" t="str">
        <f>VLOOKUP(B:B,RBI!A:FM,2,FALSE)</f>
        <v xml:space="preserve"> 0900-0925-69</v>
      </c>
      <c r="D168">
        <v>68112</v>
      </c>
      <c r="E168">
        <v>900092569</v>
      </c>
      <c r="F168" t="s">
        <v>719</v>
      </c>
      <c r="G168" t="s">
        <v>52</v>
      </c>
      <c r="H168">
        <v>40877</v>
      </c>
      <c r="I168">
        <v>41583</v>
      </c>
      <c r="J168" t="s">
        <v>0</v>
      </c>
      <c r="K168" t="s">
        <v>102</v>
      </c>
      <c r="L168" t="s">
        <v>1</v>
      </c>
      <c r="M168" t="s">
        <v>2</v>
      </c>
      <c r="N168">
        <v>0</v>
      </c>
      <c r="O168">
        <v>0</v>
      </c>
      <c r="P168" t="s">
        <v>3</v>
      </c>
      <c r="Q168" t="s">
        <v>15</v>
      </c>
      <c r="R168">
        <v>1900</v>
      </c>
      <c r="S168">
        <v>37585</v>
      </c>
      <c r="T168" t="s">
        <v>2</v>
      </c>
      <c r="U168" t="s">
        <v>5</v>
      </c>
      <c r="W168" t="s">
        <v>5</v>
      </c>
      <c r="X168" t="s">
        <v>6</v>
      </c>
      <c r="Y168" t="s">
        <v>13</v>
      </c>
      <c r="AA168" t="s">
        <v>7</v>
      </c>
      <c r="AB168">
        <v>0</v>
      </c>
      <c r="AC168">
        <v>0</v>
      </c>
    </row>
    <row r="169" spans="1:29" x14ac:dyDescent="0.25">
      <c r="A169">
        <v>168</v>
      </c>
      <c r="B169" t="str">
        <f t="shared" si="3"/>
        <v>27A03_OA006</v>
      </c>
      <c r="C169" t="str">
        <f>VLOOKUP(B:B,RBI!A:FM,2,FALSE)</f>
        <v xml:space="preserve"> 0900-0522-05</v>
      </c>
      <c r="D169">
        <v>70542</v>
      </c>
      <c r="E169">
        <v>900052205</v>
      </c>
      <c r="F169" t="s">
        <v>704</v>
      </c>
      <c r="G169" t="s">
        <v>187</v>
      </c>
      <c r="H169">
        <v>40877</v>
      </c>
      <c r="I169">
        <v>42235</v>
      </c>
      <c r="J169" t="s">
        <v>0</v>
      </c>
      <c r="K169" t="s">
        <v>141</v>
      </c>
      <c r="L169" t="s">
        <v>1</v>
      </c>
      <c r="M169" t="s">
        <v>2</v>
      </c>
      <c r="N169">
        <v>0</v>
      </c>
      <c r="O169">
        <v>0</v>
      </c>
      <c r="P169" t="s">
        <v>3</v>
      </c>
      <c r="Q169" t="s">
        <v>4</v>
      </c>
      <c r="R169">
        <v>1900</v>
      </c>
      <c r="S169">
        <v>33460</v>
      </c>
      <c r="T169" t="s">
        <v>2</v>
      </c>
      <c r="U169" t="s">
        <v>5</v>
      </c>
      <c r="W169" t="s">
        <v>5</v>
      </c>
      <c r="X169" t="s">
        <v>6</v>
      </c>
      <c r="Y169" t="s">
        <v>13</v>
      </c>
      <c r="AA169" t="s">
        <v>7</v>
      </c>
      <c r="AB169">
        <v>0</v>
      </c>
      <c r="AC169">
        <v>0</v>
      </c>
    </row>
    <row r="170" spans="1:29" x14ac:dyDescent="0.25">
      <c r="A170">
        <v>169</v>
      </c>
      <c r="B170" t="str">
        <f t="shared" si="3"/>
        <v>45C16_OA802</v>
      </c>
      <c r="C170" t="str">
        <f>VLOOKUP(B:B,RBI!A:FM,2,FALSE)</f>
        <v xml:space="preserve"> 0900-0524-79</v>
      </c>
      <c r="D170">
        <v>70741</v>
      </c>
      <c r="E170">
        <v>900052479</v>
      </c>
      <c r="F170" t="s">
        <v>703</v>
      </c>
      <c r="G170" t="s">
        <v>84</v>
      </c>
      <c r="H170">
        <v>40877</v>
      </c>
      <c r="I170">
        <v>42305</v>
      </c>
      <c r="J170" t="s">
        <v>0</v>
      </c>
      <c r="K170" t="s">
        <v>51</v>
      </c>
      <c r="L170" t="s">
        <v>1</v>
      </c>
      <c r="M170" t="s">
        <v>2</v>
      </c>
      <c r="N170">
        <v>0</v>
      </c>
      <c r="O170">
        <v>0</v>
      </c>
      <c r="P170" t="s">
        <v>3</v>
      </c>
      <c r="Q170" t="s">
        <v>4</v>
      </c>
      <c r="R170">
        <v>1900</v>
      </c>
      <c r="S170">
        <v>37260</v>
      </c>
      <c r="T170" t="s">
        <v>2</v>
      </c>
      <c r="U170" t="s">
        <v>5</v>
      </c>
      <c r="W170" t="s">
        <v>5</v>
      </c>
      <c r="X170" t="s">
        <v>6</v>
      </c>
      <c r="Y170" t="s">
        <v>13</v>
      </c>
      <c r="AA170" t="s">
        <v>7</v>
      </c>
      <c r="AB170">
        <v>0</v>
      </c>
      <c r="AC170">
        <v>0</v>
      </c>
    </row>
    <row r="171" spans="1:29" x14ac:dyDescent="0.25">
      <c r="A171">
        <v>170</v>
      </c>
      <c r="B171" t="str">
        <f t="shared" si="3"/>
        <v>45F10_OA001</v>
      </c>
      <c r="C171" t="str">
        <f>VLOOKUP(B:B,RBI!A:FM,2,FALSE)</f>
        <v xml:space="preserve"> 0900-0528-22</v>
      </c>
      <c r="D171">
        <v>70921</v>
      </c>
      <c r="E171">
        <v>900052822</v>
      </c>
      <c r="F171" t="s">
        <v>705</v>
      </c>
      <c r="G171" t="s">
        <v>139</v>
      </c>
      <c r="H171">
        <v>40877</v>
      </c>
      <c r="I171">
        <v>42326</v>
      </c>
      <c r="J171" t="s">
        <v>0</v>
      </c>
      <c r="K171" t="s">
        <v>46</v>
      </c>
      <c r="L171" t="s">
        <v>1</v>
      </c>
      <c r="M171" t="s">
        <v>2</v>
      </c>
      <c r="N171">
        <v>0</v>
      </c>
      <c r="O171">
        <v>0</v>
      </c>
      <c r="P171" t="s">
        <v>3</v>
      </c>
      <c r="Q171" t="s">
        <v>4</v>
      </c>
      <c r="R171">
        <v>1900</v>
      </c>
      <c r="S171">
        <v>37285</v>
      </c>
      <c r="T171" t="s">
        <v>2</v>
      </c>
      <c r="U171" t="s">
        <v>5</v>
      </c>
      <c r="W171" t="s">
        <v>5</v>
      </c>
      <c r="X171" t="s">
        <v>6</v>
      </c>
      <c r="Y171" t="s">
        <v>13</v>
      </c>
      <c r="AA171" t="s">
        <v>7</v>
      </c>
      <c r="AB171">
        <v>0</v>
      </c>
      <c r="AC171">
        <v>0</v>
      </c>
    </row>
    <row r="172" spans="1:29" x14ac:dyDescent="0.25">
      <c r="A172">
        <v>171</v>
      </c>
      <c r="B172" t="str">
        <f t="shared" si="3"/>
        <v>49G03_OA801</v>
      </c>
      <c r="C172" t="str">
        <f>VLOOKUP(B:B,RBI!A:FM,2,FALSE)</f>
        <v xml:space="preserve"> 0900-0530-03</v>
      </c>
      <c r="D172">
        <v>71866</v>
      </c>
      <c r="E172">
        <v>900053003</v>
      </c>
      <c r="F172" t="s">
        <v>708</v>
      </c>
      <c r="G172" t="s">
        <v>201</v>
      </c>
      <c r="H172">
        <v>40877</v>
      </c>
      <c r="I172">
        <v>42305</v>
      </c>
      <c r="J172" t="s">
        <v>0</v>
      </c>
      <c r="K172" t="s">
        <v>26</v>
      </c>
      <c r="L172" t="s">
        <v>1</v>
      </c>
      <c r="M172" t="s">
        <v>2</v>
      </c>
      <c r="N172">
        <v>0</v>
      </c>
      <c r="O172">
        <v>0</v>
      </c>
      <c r="P172" t="s">
        <v>3</v>
      </c>
      <c r="Q172" t="s">
        <v>4</v>
      </c>
      <c r="R172">
        <v>1900</v>
      </c>
      <c r="S172">
        <v>36281</v>
      </c>
      <c r="T172" t="s">
        <v>2</v>
      </c>
      <c r="U172" t="s">
        <v>5</v>
      </c>
      <c r="W172" t="s">
        <v>5</v>
      </c>
      <c r="X172" t="s">
        <v>6</v>
      </c>
      <c r="Y172" t="s">
        <v>13</v>
      </c>
      <c r="AA172" t="s">
        <v>7</v>
      </c>
      <c r="AB172">
        <v>0</v>
      </c>
      <c r="AC172">
        <v>0</v>
      </c>
    </row>
    <row r="173" spans="1:29" x14ac:dyDescent="0.25">
      <c r="A173">
        <v>172</v>
      </c>
      <c r="B173" t="str">
        <f t="shared" si="3"/>
        <v>33C10_OA003</v>
      </c>
      <c r="C173" t="str">
        <f>VLOOKUP(B:B,RBI!A:FM,2,FALSE)</f>
        <v xml:space="preserve"> 0900-0974-62</v>
      </c>
      <c r="D173">
        <v>72209</v>
      </c>
      <c r="E173">
        <v>900097462</v>
      </c>
      <c r="F173" t="s">
        <v>707</v>
      </c>
      <c r="G173" t="s">
        <v>24</v>
      </c>
      <c r="H173">
        <v>40877</v>
      </c>
      <c r="I173">
        <v>42326</v>
      </c>
      <c r="J173" t="s">
        <v>0</v>
      </c>
      <c r="K173" t="s">
        <v>108</v>
      </c>
      <c r="L173" t="s">
        <v>1</v>
      </c>
      <c r="M173" t="s">
        <v>2</v>
      </c>
      <c r="N173">
        <v>0</v>
      </c>
      <c r="O173">
        <v>0</v>
      </c>
      <c r="P173" t="s">
        <v>3</v>
      </c>
      <c r="Q173" t="s">
        <v>4</v>
      </c>
      <c r="R173">
        <v>1900</v>
      </c>
      <c r="S173">
        <v>33562</v>
      </c>
      <c r="T173" t="s">
        <v>2</v>
      </c>
      <c r="U173" t="s">
        <v>5</v>
      </c>
      <c r="W173" t="s">
        <v>5</v>
      </c>
      <c r="X173" t="s">
        <v>6</v>
      </c>
      <c r="Y173" t="s">
        <v>13</v>
      </c>
      <c r="AA173" t="s">
        <v>7</v>
      </c>
      <c r="AB173">
        <v>0</v>
      </c>
      <c r="AC173">
        <v>0</v>
      </c>
    </row>
    <row r="174" spans="1:29" x14ac:dyDescent="0.25">
      <c r="A174">
        <v>173</v>
      </c>
      <c r="B174" t="str">
        <f t="shared" si="3"/>
        <v>33C13_OA001</v>
      </c>
      <c r="C174" t="e">
        <f>VLOOKUP(B:B,RBI!A:FM,2,FALSE)</f>
        <v>#N/A</v>
      </c>
      <c r="D174">
        <v>72212</v>
      </c>
      <c r="E174" t="e">
        <v>#N/A</v>
      </c>
      <c r="F174" t="s">
        <v>706</v>
      </c>
      <c r="G174" t="s">
        <v>219</v>
      </c>
      <c r="H174">
        <v>40877</v>
      </c>
      <c r="I174">
        <v>42235</v>
      </c>
      <c r="J174" t="s">
        <v>0</v>
      </c>
      <c r="K174" t="s">
        <v>46</v>
      </c>
      <c r="L174" t="s">
        <v>1</v>
      </c>
      <c r="M174" t="s">
        <v>2</v>
      </c>
      <c r="N174">
        <v>0</v>
      </c>
      <c r="O174">
        <v>0</v>
      </c>
      <c r="P174" t="s">
        <v>3</v>
      </c>
      <c r="Q174" t="s">
        <v>4</v>
      </c>
      <c r="R174">
        <v>1900</v>
      </c>
      <c r="S174">
        <v>33562</v>
      </c>
      <c r="T174" t="s">
        <v>2</v>
      </c>
      <c r="U174" t="s">
        <v>5</v>
      </c>
      <c r="W174" t="s">
        <v>5</v>
      </c>
      <c r="X174" t="s">
        <v>6</v>
      </c>
      <c r="Y174" t="s">
        <v>13</v>
      </c>
      <c r="AA174" t="s">
        <v>7</v>
      </c>
      <c r="AB174">
        <v>0</v>
      </c>
      <c r="AC174">
        <v>0</v>
      </c>
    </row>
    <row r="175" spans="1:29" x14ac:dyDescent="0.25">
      <c r="A175">
        <v>174</v>
      </c>
      <c r="B175" t="str">
        <f t="shared" si="3"/>
        <v>27B09_OA002</v>
      </c>
      <c r="C175" t="str">
        <f>VLOOKUP(B:B,RBI!A:FM,2,FALSE)</f>
        <v xml:space="preserve"> 0900-0526-03</v>
      </c>
      <c r="D175">
        <v>72859</v>
      </c>
      <c r="E175">
        <v>900052603</v>
      </c>
      <c r="F175" t="s">
        <v>730</v>
      </c>
      <c r="G175" t="s">
        <v>124</v>
      </c>
      <c r="H175">
        <v>40877</v>
      </c>
      <c r="I175">
        <v>42235</v>
      </c>
      <c r="J175" t="s">
        <v>0</v>
      </c>
      <c r="K175" t="s">
        <v>56</v>
      </c>
      <c r="L175" t="s">
        <v>1</v>
      </c>
      <c r="M175" t="s">
        <v>2</v>
      </c>
      <c r="N175">
        <v>0</v>
      </c>
      <c r="O175">
        <v>0</v>
      </c>
      <c r="P175" t="s">
        <v>3</v>
      </c>
      <c r="Q175" t="s">
        <v>4</v>
      </c>
      <c r="R175">
        <v>1900</v>
      </c>
      <c r="S175">
        <v>33592</v>
      </c>
      <c r="T175" t="s">
        <v>2</v>
      </c>
      <c r="U175" t="s">
        <v>5</v>
      </c>
      <c r="W175" t="s">
        <v>5</v>
      </c>
      <c r="X175" t="s">
        <v>6</v>
      </c>
      <c r="Y175" t="s">
        <v>13</v>
      </c>
      <c r="AA175" t="s">
        <v>7</v>
      </c>
      <c r="AB175">
        <v>0</v>
      </c>
      <c r="AC175">
        <v>0</v>
      </c>
    </row>
    <row r="176" spans="1:29" x14ac:dyDescent="0.25">
      <c r="A176">
        <v>175</v>
      </c>
      <c r="B176" t="str">
        <f t="shared" si="3"/>
        <v>27B05_OA006</v>
      </c>
      <c r="C176" t="str">
        <f>VLOOKUP(B:B,RBI!A:FM,2,FALSE)</f>
        <v xml:space="preserve"> 0900-1077-70</v>
      </c>
      <c r="D176">
        <v>73109</v>
      </c>
      <c r="E176">
        <v>900107770</v>
      </c>
      <c r="F176" t="s">
        <v>729</v>
      </c>
      <c r="G176" t="s">
        <v>10</v>
      </c>
      <c r="H176">
        <v>41565</v>
      </c>
      <c r="I176">
        <v>42326</v>
      </c>
      <c r="J176" t="s">
        <v>0</v>
      </c>
      <c r="K176" t="s">
        <v>141</v>
      </c>
      <c r="L176" t="s">
        <v>1</v>
      </c>
      <c r="M176" t="s">
        <v>2</v>
      </c>
      <c r="N176">
        <v>0</v>
      </c>
      <c r="O176">
        <v>0</v>
      </c>
      <c r="P176" t="s">
        <v>3</v>
      </c>
      <c r="Q176" t="s">
        <v>4</v>
      </c>
      <c r="R176">
        <v>1900</v>
      </c>
      <c r="S176">
        <v>41484</v>
      </c>
      <c r="T176" t="s">
        <v>2</v>
      </c>
      <c r="U176" t="s">
        <v>5</v>
      </c>
      <c r="W176" t="s">
        <v>5</v>
      </c>
      <c r="X176" t="s">
        <v>6</v>
      </c>
      <c r="Y176" t="s">
        <v>13</v>
      </c>
      <c r="AA176" t="s">
        <v>7</v>
      </c>
      <c r="AB176">
        <v>0</v>
      </c>
      <c r="AC176">
        <v>0</v>
      </c>
    </row>
    <row r="177" spans="1:29" x14ac:dyDescent="0.25">
      <c r="A177">
        <v>176</v>
      </c>
      <c r="B177" t="str">
        <f t="shared" si="3"/>
        <v>49F02_OA801</v>
      </c>
      <c r="C177" t="str">
        <f>VLOOKUP(B:B,RBI!A:FM,2,FALSE)</f>
        <v xml:space="preserve"> 0900-0529-98</v>
      </c>
      <c r="D177">
        <v>73985</v>
      </c>
      <c r="E177">
        <v>900052998</v>
      </c>
      <c r="F177" t="s">
        <v>728</v>
      </c>
      <c r="G177" t="s">
        <v>174</v>
      </c>
      <c r="H177">
        <v>40877</v>
      </c>
      <c r="I177">
        <v>42305</v>
      </c>
      <c r="J177" t="s">
        <v>0</v>
      </c>
      <c r="K177" t="s">
        <v>26</v>
      </c>
      <c r="L177" t="s">
        <v>1</v>
      </c>
      <c r="M177" t="s">
        <v>2</v>
      </c>
      <c r="N177">
        <v>0</v>
      </c>
      <c r="O177">
        <v>0</v>
      </c>
      <c r="P177" t="s">
        <v>3</v>
      </c>
      <c r="Q177" t="s">
        <v>4</v>
      </c>
      <c r="R177">
        <v>1900</v>
      </c>
      <c r="S177">
        <v>37408</v>
      </c>
      <c r="T177" t="s">
        <v>2</v>
      </c>
      <c r="U177" t="s">
        <v>5</v>
      </c>
      <c r="W177" t="s">
        <v>5</v>
      </c>
      <c r="X177" t="s">
        <v>6</v>
      </c>
      <c r="Y177" t="s">
        <v>13</v>
      </c>
      <c r="AA177" t="s">
        <v>7</v>
      </c>
      <c r="AB177">
        <v>0</v>
      </c>
      <c r="AC177">
        <v>0</v>
      </c>
    </row>
    <row r="178" spans="1:29" x14ac:dyDescent="0.25">
      <c r="A178">
        <v>177</v>
      </c>
      <c r="B178" t="str">
        <f t="shared" si="3"/>
        <v>48D02_OA801</v>
      </c>
      <c r="C178" t="str">
        <f>VLOOKUP(B:B,RBI!A:FM,2,FALSE)</f>
        <v xml:space="preserve"> 0900-0529-96</v>
      </c>
      <c r="D178">
        <v>74462</v>
      </c>
      <c r="E178">
        <v>900052996</v>
      </c>
      <c r="F178" t="s">
        <v>732</v>
      </c>
      <c r="G178" t="s">
        <v>182</v>
      </c>
      <c r="H178">
        <v>40877</v>
      </c>
      <c r="I178">
        <v>42235</v>
      </c>
      <c r="J178" t="s">
        <v>0</v>
      </c>
      <c r="K178" t="s">
        <v>26</v>
      </c>
      <c r="L178" t="s">
        <v>1</v>
      </c>
      <c r="M178" t="s">
        <v>2</v>
      </c>
      <c r="N178">
        <v>0</v>
      </c>
      <c r="O178">
        <v>0</v>
      </c>
      <c r="P178" t="s">
        <v>3</v>
      </c>
      <c r="Q178" t="s">
        <v>4</v>
      </c>
      <c r="R178">
        <v>1900</v>
      </c>
      <c r="S178">
        <v>38169</v>
      </c>
      <c r="T178" t="s">
        <v>2</v>
      </c>
      <c r="U178" t="s">
        <v>5</v>
      </c>
      <c r="W178" t="s">
        <v>5</v>
      </c>
      <c r="X178" t="s">
        <v>6</v>
      </c>
      <c r="Y178" t="s">
        <v>13</v>
      </c>
      <c r="AA178" t="s">
        <v>7</v>
      </c>
      <c r="AB178">
        <v>0</v>
      </c>
      <c r="AC178">
        <v>0</v>
      </c>
    </row>
    <row r="179" spans="1:29" x14ac:dyDescent="0.25">
      <c r="A179">
        <v>178</v>
      </c>
      <c r="B179" t="str">
        <f t="shared" si="3"/>
        <v>27A03_OA003</v>
      </c>
      <c r="C179" t="str">
        <f>VLOOKUP(B:B,RBI!A:FM,2,FALSE)</f>
        <v xml:space="preserve"> 0900-0525-78</v>
      </c>
      <c r="D179">
        <v>75090</v>
      </c>
      <c r="E179">
        <v>900052578</v>
      </c>
      <c r="F179" t="s">
        <v>733</v>
      </c>
      <c r="G179" t="s">
        <v>187</v>
      </c>
      <c r="H179">
        <v>40877</v>
      </c>
      <c r="I179">
        <v>42235</v>
      </c>
      <c r="J179" t="s">
        <v>0</v>
      </c>
      <c r="K179" t="s">
        <v>108</v>
      </c>
      <c r="L179" t="s">
        <v>1</v>
      </c>
      <c r="M179" t="s">
        <v>2</v>
      </c>
      <c r="N179">
        <v>0</v>
      </c>
      <c r="O179">
        <v>0</v>
      </c>
      <c r="P179" t="s">
        <v>3</v>
      </c>
      <c r="Q179" t="s">
        <v>4</v>
      </c>
      <c r="R179">
        <v>1900</v>
      </c>
      <c r="S179">
        <v>38393</v>
      </c>
      <c r="T179" t="s">
        <v>2</v>
      </c>
      <c r="U179" t="s">
        <v>5</v>
      </c>
      <c r="W179" t="s">
        <v>5</v>
      </c>
      <c r="X179" t="s">
        <v>6</v>
      </c>
      <c r="Y179" t="s">
        <v>13</v>
      </c>
      <c r="AA179" t="s">
        <v>7</v>
      </c>
      <c r="AB179">
        <v>0</v>
      </c>
      <c r="AC179">
        <v>0</v>
      </c>
    </row>
    <row r="180" spans="1:29" x14ac:dyDescent="0.25">
      <c r="A180">
        <v>179</v>
      </c>
      <c r="B180" t="str">
        <f t="shared" si="3"/>
        <v>48D01_OA801</v>
      </c>
      <c r="C180" t="str">
        <f>VLOOKUP(B:B,RBI!A:FM,2,FALSE)</f>
        <v xml:space="preserve"> 0900-1205-10</v>
      </c>
      <c r="D180">
        <v>75424</v>
      </c>
      <c r="E180">
        <v>900120510</v>
      </c>
      <c r="F180" t="s">
        <v>731</v>
      </c>
      <c r="G180" t="s">
        <v>277</v>
      </c>
      <c r="H180">
        <v>40877</v>
      </c>
      <c r="I180">
        <v>42235</v>
      </c>
      <c r="J180" t="s">
        <v>0</v>
      </c>
      <c r="K180" t="s">
        <v>26</v>
      </c>
      <c r="L180" t="s">
        <v>1</v>
      </c>
      <c r="M180" t="s">
        <v>2</v>
      </c>
      <c r="N180">
        <v>0</v>
      </c>
      <c r="O180">
        <v>0</v>
      </c>
      <c r="P180" t="s">
        <v>3</v>
      </c>
      <c r="Q180" t="s">
        <v>4</v>
      </c>
      <c r="R180">
        <v>1900</v>
      </c>
      <c r="S180">
        <v>40443</v>
      </c>
      <c r="T180" t="s">
        <v>2</v>
      </c>
      <c r="U180" t="s">
        <v>5</v>
      </c>
      <c r="W180" t="s">
        <v>5</v>
      </c>
      <c r="X180" t="s">
        <v>6</v>
      </c>
      <c r="Y180" t="s">
        <v>13</v>
      </c>
      <c r="AA180" t="s">
        <v>7</v>
      </c>
      <c r="AB180">
        <v>0</v>
      </c>
      <c r="AC180">
        <v>0</v>
      </c>
    </row>
    <row r="181" spans="1:29" x14ac:dyDescent="0.25">
      <c r="A181">
        <v>180</v>
      </c>
      <c r="B181" t="str">
        <f t="shared" si="3"/>
        <v>27A03_OA009</v>
      </c>
      <c r="C181" t="str">
        <f>VLOOKUP(B:B,RBI!A:FM,2,FALSE)</f>
        <v xml:space="preserve"> 0900-0525-77</v>
      </c>
      <c r="D181">
        <v>76936</v>
      </c>
      <c r="E181">
        <v>900052577</v>
      </c>
      <c r="F181" t="s">
        <v>720</v>
      </c>
      <c r="G181" t="s">
        <v>187</v>
      </c>
      <c r="H181">
        <v>40877</v>
      </c>
      <c r="I181">
        <v>42235</v>
      </c>
      <c r="J181" t="s">
        <v>0</v>
      </c>
      <c r="K181" t="s">
        <v>127</v>
      </c>
      <c r="L181" t="s">
        <v>1</v>
      </c>
      <c r="M181" t="s">
        <v>2</v>
      </c>
      <c r="N181">
        <v>0</v>
      </c>
      <c r="O181">
        <v>0</v>
      </c>
      <c r="P181" t="s">
        <v>3</v>
      </c>
      <c r="Q181" t="s">
        <v>4</v>
      </c>
      <c r="R181">
        <v>1900</v>
      </c>
      <c r="S181">
        <v>35626</v>
      </c>
      <c r="T181" t="s">
        <v>2</v>
      </c>
      <c r="U181" t="s">
        <v>5</v>
      </c>
      <c r="W181" t="s">
        <v>5</v>
      </c>
      <c r="X181" t="s">
        <v>6</v>
      </c>
      <c r="Y181" t="s">
        <v>13</v>
      </c>
      <c r="AA181" t="s">
        <v>7</v>
      </c>
      <c r="AB181">
        <v>0</v>
      </c>
      <c r="AC181">
        <v>0</v>
      </c>
    </row>
    <row r="182" spans="1:29" x14ac:dyDescent="0.25">
      <c r="A182">
        <v>181</v>
      </c>
      <c r="B182" t="str">
        <f t="shared" si="3"/>
        <v>33C10_OA002</v>
      </c>
      <c r="C182" t="str">
        <f>VLOOKUP(B:B,RBI!A:FM,2,FALSE)</f>
        <v xml:space="preserve"> 0900-0974-66</v>
      </c>
      <c r="D182">
        <v>77344</v>
      </c>
      <c r="E182">
        <v>900097466</v>
      </c>
      <c r="F182" t="s">
        <v>721</v>
      </c>
      <c r="G182" t="s">
        <v>24</v>
      </c>
      <c r="H182">
        <v>40877</v>
      </c>
      <c r="I182">
        <v>42326</v>
      </c>
      <c r="J182" t="s">
        <v>0</v>
      </c>
      <c r="K182" t="s">
        <v>56</v>
      </c>
      <c r="L182" t="s">
        <v>1</v>
      </c>
      <c r="M182" t="s">
        <v>2</v>
      </c>
      <c r="N182">
        <v>0</v>
      </c>
      <c r="O182">
        <v>0</v>
      </c>
      <c r="P182" t="s">
        <v>3</v>
      </c>
      <c r="Q182" t="s">
        <v>4</v>
      </c>
      <c r="R182">
        <v>1900</v>
      </c>
      <c r="S182">
        <v>37115</v>
      </c>
      <c r="T182" t="s">
        <v>2</v>
      </c>
      <c r="U182" t="s">
        <v>5</v>
      </c>
      <c r="W182" t="s">
        <v>5</v>
      </c>
      <c r="X182" t="s">
        <v>6</v>
      </c>
      <c r="Y182" t="s">
        <v>13</v>
      </c>
      <c r="AA182" t="s">
        <v>7</v>
      </c>
      <c r="AB182">
        <v>0</v>
      </c>
      <c r="AC182">
        <v>0</v>
      </c>
    </row>
    <row r="183" spans="1:29" x14ac:dyDescent="0.25">
      <c r="A183">
        <v>182</v>
      </c>
      <c r="B183" t="str">
        <f t="shared" si="3"/>
        <v>27A03_OA008</v>
      </c>
      <c r="C183" t="str">
        <f>VLOOKUP(B:B,RBI!A:FM,2,FALSE)</f>
        <v xml:space="preserve"> 0900-0973-86</v>
      </c>
      <c r="D183">
        <v>77682</v>
      </c>
      <c r="E183">
        <v>900097386</v>
      </c>
      <c r="F183" t="s">
        <v>727</v>
      </c>
      <c r="G183" t="s">
        <v>187</v>
      </c>
      <c r="H183">
        <v>40877</v>
      </c>
      <c r="I183">
        <v>42235</v>
      </c>
      <c r="J183" t="s">
        <v>0</v>
      </c>
      <c r="K183" t="s">
        <v>140</v>
      </c>
      <c r="L183" t="s">
        <v>1</v>
      </c>
      <c r="M183" t="s">
        <v>2</v>
      </c>
      <c r="N183">
        <v>0</v>
      </c>
      <c r="O183">
        <v>0</v>
      </c>
      <c r="P183" t="s">
        <v>3</v>
      </c>
      <c r="Q183" t="s">
        <v>4</v>
      </c>
      <c r="R183">
        <v>1900</v>
      </c>
      <c r="S183">
        <v>40868</v>
      </c>
      <c r="T183" t="s">
        <v>2</v>
      </c>
      <c r="U183" t="s">
        <v>5</v>
      </c>
      <c r="W183" t="s">
        <v>5</v>
      </c>
      <c r="X183" t="s">
        <v>6</v>
      </c>
      <c r="Y183" t="s">
        <v>13</v>
      </c>
      <c r="AA183" t="s">
        <v>7</v>
      </c>
      <c r="AB183">
        <v>0</v>
      </c>
      <c r="AC183">
        <v>0</v>
      </c>
    </row>
    <row r="184" spans="1:29" x14ac:dyDescent="0.25">
      <c r="A184">
        <v>183</v>
      </c>
      <c r="B184" t="str">
        <f t="shared" si="3"/>
        <v>45H03_OA810</v>
      </c>
      <c r="C184" t="str">
        <f>VLOOKUP(B:B,RBI!A:FM,2,FALSE)</f>
        <v xml:space="preserve"> 0900-0528-12</v>
      </c>
      <c r="D184">
        <v>77795</v>
      </c>
      <c r="E184">
        <v>900052812</v>
      </c>
      <c r="F184" t="s">
        <v>726</v>
      </c>
      <c r="G184" t="s">
        <v>68</v>
      </c>
      <c r="H184">
        <v>41565</v>
      </c>
      <c r="I184">
        <v>42305</v>
      </c>
      <c r="J184" t="s">
        <v>0</v>
      </c>
      <c r="K184" t="s">
        <v>165</v>
      </c>
      <c r="L184" t="s">
        <v>1</v>
      </c>
      <c r="M184" t="s">
        <v>2</v>
      </c>
      <c r="N184">
        <v>0</v>
      </c>
      <c r="O184">
        <v>0</v>
      </c>
      <c r="P184" t="s">
        <v>3</v>
      </c>
      <c r="Q184" t="s">
        <v>16</v>
      </c>
      <c r="R184">
        <v>1996</v>
      </c>
      <c r="S184">
        <v>36495</v>
      </c>
      <c r="T184" t="s">
        <v>2</v>
      </c>
      <c r="U184" t="s">
        <v>5</v>
      </c>
      <c r="W184" t="s">
        <v>5</v>
      </c>
      <c r="X184" t="s">
        <v>6</v>
      </c>
      <c r="Y184" t="s">
        <v>13</v>
      </c>
      <c r="AA184" t="s">
        <v>7</v>
      </c>
      <c r="AB184">
        <v>0</v>
      </c>
      <c r="AC184">
        <v>21.270000459999999</v>
      </c>
    </row>
    <row r="185" spans="1:29" x14ac:dyDescent="0.25">
      <c r="A185">
        <v>184</v>
      </c>
      <c r="B185" t="str">
        <f t="shared" si="3"/>
        <v>45H03_OA850</v>
      </c>
      <c r="C185" t="str">
        <f>VLOOKUP(B:B,RBI!A:FM,2,FALSE)</f>
        <v xml:space="preserve"> 0900-0529-50</v>
      </c>
      <c r="D185">
        <v>77839</v>
      </c>
      <c r="E185">
        <v>900052950</v>
      </c>
      <c r="F185" t="s">
        <v>725</v>
      </c>
      <c r="G185" t="s">
        <v>68</v>
      </c>
      <c r="H185">
        <v>41565</v>
      </c>
      <c r="I185">
        <v>42305</v>
      </c>
      <c r="J185" t="s">
        <v>0</v>
      </c>
      <c r="K185" t="s">
        <v>258</v>
      </c>
      <c r="L185" t="s">
        <v>1</v>
      </c>
      <c r="M185" t="s">
        <v>2</v>
      </c>
      <c r="N185">
        <v>0</v>
      </c>
      <c r="O185">
        <v>0</v>
      </c>
      <c r="P185" t="s">
        <v>3</v>
      </c>
      <c r="Q185" t="s">
        <v>15</v>
      </c>
      <c r="R185">
        <v>1994</v>
      </c>
      <c r="S185">
        <v>34909</v>
      </c>
      <c r="T185" t="s">
        <v>2</v>
      </c>
      <c r="U185" t="s">
        <v>5</v>
      </c>
      <c r="W185" t="s">
        <v>5</v>
      </c>
      <c r="X185" t="s">
        <v>6</v>
      </c>
      <c r="Y185" t="s">
        <v>13</v>
      </c>
      <c r="AA185" t="s">
        <v>7</v>
      </c>
      <c r="AB185">
        <v>0</v>
      </c>
      <c r="AC185">
        <v>20.370000839999999</v>
      </c>
    </row>
    <row r="186" spans="1:29" x14ac:dyDescent="0.25">
      <c r="A186">
        <v>185</v>
      </c>
      <c r="B186" t="str">
        <f t="shared" si="3"/>
        <v>45H03_OA807</v>
      </c>
      <c r="C186" t="str">
        <f>VLOOKUP(B:B,RBI!A:FM,2,FALSE)</f>
        <v xml:space="preserve"> 0900-0524-96</v>
      </c>
      <c r="D186">
        <v>77957</v>
      </c>
      <c r="E186">
        <v>900052496</v>
      </c>
      <c r="F186" t="s">
        <v>723</v>
      </c>
      <c r="G186" t="s">
        <v>68</v>
      </c>
      <c r="H186">
        <v>41565</v>
      </c>
      <c r="I186">
        <v>42305</v>
      </c>
      <c r="J186" t="s">
        <v>0</v>
      </c>
      <c r="K186" t="s">
        <v>29</v>
      </c>
      <c r="L186" t="s">
        <v>1</v>
      </c>
      <c r="M186" t="s">
        <v>2</v>
      </c>
      <c r="N186">
        <v>0</v>
      </c>
      <c r="O186">
        <v>0</v>
      </c>
      <c r="P186" t="s">
        <v>3</v>
      </c>
      <c r="Q186" t="s">
        <v>15</v>
      </c>
      <c r="R186">
        <v>1996</v>
      </c>
      <c r="S186">
        <v>36495</v>
      </c>
      <c r="T186" t="s">
        <v>2</v>
      </c>
      <c r="U186" t="s">
        <v>5</v>
      </c>
      <c r="W186" t="s">
        <v>5</v>
      </c>
      <c r="X186" t="s">
        <v>6</v>
      </c>
      <c r="Y186" t="s">
        <v>13</v>
      </c>
      <c r="AA186" t="s">
        <v>7</v>
      </c>
      <c r="AB186">
        <v>0</v>
      </c>
      <c r="AC186">
        <v>21.100000380000001</v>
      </c>
    </row>
    <row r="187" spans="1:29" x14ac:dyDescent="0.25">
      <c r="A187">
        <v>186</v>
      </c>
      <c r="B187" t="str">
        <f t="shared" si="3"/>
        <v>51D05_OA815</v>
      </c>
      <c r="C187" t="str">
        <f>VLOOKUP(B:B,RBI!A:FM,2,FALSE)</f>
        <v xml:space="preserve"> 0900-0529-24</v>
      </c>
      <c r="D187">
        <v>78090</v>
      </c>
      <c r="E187">
        <v>900052924</v>
      </c>
      <c r="F187" t="s">
        <v>722</v>
      </c>
      <c r="G187" t="s">
        <v>69</v>
      </c>
      <c r="H187">
        <v>40877</v>
      </c>
      <c r="I187">
        <v>42305</v>
      </c>
      <c r="J187" t="s">
        <v>0</v>
      </c>
      <c r="K187" t="s">
        <v>166</v>
      </c>
      <c r="L187" t="s">
        <v>1</v>
      </c>
      <c r="M187" t="s">
        <v>2</v>
      </c>
      <c r="N187">
        <v>0</v>
      </c>
      <c r="O187">
        <v>0</v>
      </c>
      <c r="P187" t="s">
        <v>3</v>
      </c>
      <c r="Q187" t="s">
        <v>15</v>
      </c>
      <c r="R187">
        <v>1998</v>
      </c>
      <c r="S187">
        <v>36091</v>
      </c>
      <c r="T187" t="s">
        <v>2</v>
      </c>
      <c r="U187" t="s">
        <v>5</v>
      </c>
      <c r="W187" t="s">
        <v>5</v>
      </c>
      <c r="X187" t="s">
        <v>6</v>
      </c>
      <c r="Y187" t="s">
        <v>13</v>
      </c>
      <c r="AA187" t="s">
        <v>7</v>
      </c>
      <c r="AB187">
        <v>0</v>
      </c>
      <c r="AC187">
        <v>21.239999770000001</v>
      </c>
    </row>
    <row r="188" spans="1:29" x14ac:dyDescent="0.25">
      <c r="A188">
        <v>187</v>
      </c>
      <c r="B188" t="str">
        <f t="shared" si="3"/>
        <v>45H03_OA803</v>
      </c>
      <c r="C188" t="str">
        <f>VLOOKUP(B:B,RBI!A:FM,2,FALSE)</f>
        <v xml:space="preserve"> 0900-0529-63</v>
      </c>
      <c r="D188">
        <v>78343</v>
      </c>
      <c r="E188">
        <v>900052963</v>
      </c>
      <c r="F188" t="s">
        <v>724</v>
      </c>
      <c r="G188" t="s">
        <v>68</v>
      </c>
      <c r="H188">
        <v>41565</v>
      </c>
      <c r="I188">
        <v>42305</v>
      </c>
      <c r="J188" t="s">
        <v>0</v>
      </c>
      <c r="K188" t="s">
        <v>79</v>
      </c>
      <c r="L188" t="s">
        <v>1</v>
      </c>
      <c r="M188" t="s">
        <v>2</v>
      </c>
      <c r="N188">
        <v>0</v>
      </c>
      <c r="O188">
        <v>0</v>
      </c>
      <c r="P188" t="s">
        <v>3</v>
      </c>
      <c r="Q188" t="s">
        <v>4</v>
      </c>
      <c r="R188">
        <v>1900</v>
      </c>
      <c r="S188">
        <v>38148</v>
      </c>
      <c r="T188" t="s">
        <v>2</v>
      </c>
      <c r="U188" t="s">
        <v>5</v>
      </c>
      <c r="W188" t="s">
        <v>5</v>
      </c>
      <c r="X188" t="s">
        <v>6</v>
      </c>
      <c r="Y188" t="s">
        <v>13</v>
      </c>
      <c r="AA188" t="s">
        <v>7</v>
      </c>
      <c r="AB188">
        <v>0</v>
      </c>
      <c r="AC188">
        <v>0</v>
      </c>
    </row>
    <row r="189" spans="1:29" x14ac:dyDescent="0.25">
      <c r="A189">
        <v>188</v>
      </c>
      <c r="B189" t="str">
        <f t="shared" si="3"/>
        <v>45H03_OA881</v>
      </c>
      <c r="C189" t="str">
        <f>VLOOKUP(B:B,RBI!A:FM,2,FALSE)</f>
        <v xml:space="preserve"> 0900-0524-90</v>
      </c>
      <c r="D189">
        <v>78457</v>
      </c>
      <c r="E189">
        <v>900052490</v>
      </c>
      <c r="F189" t="s">
        <v>524</v>
      </c>
      <c r="G189" t="s">
        <v>68</v>
      </c>
      <c r="H189">
        <v>41565</v>
      </c>
      <c r="I189">
        <v>42305</v>
      </c>
      <c r="J189" t="s">
        <v>0</v>
      </c>
      <c r="K189" t="s">
        <v>247</v>
      </c>
      <c r="L189" t="s">
        <v>1</v>
      </c>
      <c r="M189" t="s">
        <v>2</v>
      </c>
      <c r="N189">
        <v>0</v>
      </c>
      <c r="O189">
        <v>0</v>
      </c>
      <c r="P189" t="s">
        <v>3</v>
      </c>
      <c r="Q189" t="s">
        <v>16</v>
      </c>
      <c r="R189">
        <v>1996</v>
      </c>
      <c r="S189">
        <v>35319</v>
      </c>
      <c r="T189" t="s">
        <v>2</v>
      </c>
      <c r="U189" t="s">
        <v>5</v>
      </c>
      <c r="W189" t="s">
        <v>5</v>
      </c>
      <c r="X189" t="s">
        <v>6</v>
      </c>
      <c r="Y189" t="s">
        <v>13</v>
      </c>
      <c r="AA189" t="s">
        <v>7</v>
      </c>
      <c r="AB189">
        <v>0</v>
      </c>
      <c r="AC189">
        <v>21.170000080000001</v>
      </c>
    </row>
    <row r="190" spans="1:29" x14ac:dyDescent="0.25">
      <c r="A190">
        <v>189</v>
      </c>
      <c r="B190" t="str">
        <f t="shared" si="3"/>
        <v>50E13_OA801</v>
      </c>
      <c r="C190" t="str">
        <f>VLOOKUP(B:B,RBI!A:FM,2,FALSE)</f>
        <v xml:space="preserve"> 0900-0529-19</v>
      </c>
      <c r="D190">
        <v>78628</v>
      </c>
      <c r="E190">
        <v>900052919</v>
      </c>
      <c r="F190" t="s">
        <v>523</v>
      </c>
      <c r="G190" t="s">
        <v>374</v>
      </c>
      <c r="H190">
        <v>40877</v>
      </c>
      <c r="I190">
        <v>42305</v>
      </c>
      <c r="J190" t="s">
        <v>0</v>
      </c>
      <c r="K190" t="s">
        <v>26</v>
      </c>
      <c r="L190" t="s">
        <v>1</v>
      </c>
      <c r="M190" t="s">
        <v>2</v>
      </c>
      <c r="N190">
        <v>0</v>
      </c>
      <c r="O190">
        <v>0</v>
      </c>
      <c r="P190" t="s">
        <v>3</v>
      </c>
      <c r="Q190" t="s">
        <v>4</v>
      </c>
      <c r="R190">
        <v>1900</v>
      </c>
      <c r="S190">
        <v>34909</v>
      </c>
      <c r="T190" t="s">
        <v>2</v>
      </c>
      <c r="U190" t="s">
        <v>5</v>
      </c>
      <c r="W190" t="s">
        <v>5</v>
      </c>
      <c r="X190" t="s">
        <v>6</v>
      </c>
      <c r="Y190" t="s">
        <v>13</v>
      </c>
      <c r="AA190" t="s">
        <v>7</v>
      </c>
      <c r="AB190">
        <v>0</v>
      </c>
      <c r="AC190">
        <v>0</v>
      </c>
    </row>
    <row r="191" spans="1:29" x14ac:dyDescent="0.25">
      <c r="A191">
        <v>190</v>
      </c>
      <c r="B191" t="str">
        <f t="shared" si="3"/>
        <v>45H03_OA801</v>
      </c>
      <c r="C191" t="str">
        <f>VLOOKUP(B:B,RBI!A:FM,2,FALSE)</f>
        <v xml:space="preserve"> 0900-0524-92</v>
      </c>
      <c r="D191">
        <v>78890</v>
      </c>
      <c r="E191">
        <v>900052492</v>
      </c>
      <c r="F191" t="s">
        <v>525</v>
      </c>
      <c r="G191" t="s">
        <v>68</v>
      </c>
      <c r="H191">
        <v>41565</v>
      </c>
      <c r="I191">
        <v>42305</v>
      </c>
      <c r="J191" t="s">
        <v>0</v>
      </c>
      <c r="K191" t="s">
        <v>26</v>
      </c>
      <c r="L191" t="s">
        <v>1</v>
      </c>
      <c r="M191" t="s">
        <v>2</v>
      </c>
      <c r="N191">
        <v>0</v>
      </c>
      <c r="O191">
        <v>0</v>
      </c>
      <c r="P191" t="s">
        <v>3</v>
      </c>
      <c r="Q191" t="s">
        <v>4</v>
      </c>
      <c r="R191">
        <v>1900</v>
      </c>
      <c r="S191">
        <v>36495</v>
      </c>
      <c r="T191" t="s">
        <v>2</v>
      </c>
      <c r="U191" t="s">
        <v>5</v>
      </c>
      <c r="W191" t="s">
        <v>5</v>
      </c>
      <c r="X191" t="s">
        <v>6</v>
      </c>
      <c r="Y191" t="s">
        <v>13</v>
      </c>
      <c r="AA191" t="s">
        <v>7</v>
      </c>
      <c r="AB191">
        <v>0</v>
      </c>
      <c r="AC191">
        <v>0</v>
      </c>
    </row>
    <row r="192" spans="1:29" x14ac:dyDescent="0.25">
      <c r="A192">
        <v>191</v>
      </c>
      <c r="B192" t="str">
        <f t="shared" si="3"/>
        <v>45H03_OA834</v>
      </c>
      <c r="C192" t="str">
        <f>VLOOKUP(B:B,RBI!A:FM,2,FALSE)</f>
        <v xml:space="preserve"> 0900-0528-13</v>
      </c>
      <c r="D192">
        <v>79027</v>
      </c>
      <c r="E192">
        <v>900052813</v>
      </c>
      <c r="F192" t="s">
        <v>521</v>
      </c>
      <c r="G192" t="s">
        <v>68</v>
      </c>
      <c r="H192">
        <v>41565</v>
      </c>
      <c r="I192">
        <v>42305</v>
      </c>
      <c r="J192" t="s">
        <v>0</v>
      </c>
      <c r="K192" t="s">
        <v>167</v>
      </c>
      <c r="L192" t="s">
        <v>1</v>
      </c>
      <c r="M192" t="s">
        <v>2</v>
      </c>
      <c r="N192">
        <v>0</v>
      </c>
      <c r="O192">
        <v>0</v>
      </c>
      <c r="P192" t="s">
        <v>3</v>
      </c>
      <c r="Q192" t="s">
        <v>4</v>
      </c>
      <c r="R192">
        <v>1900</v>
      </c>
      <c r="S192">
        <v>36495</v>
      </c>
      <c r="T192" t="s">
        <v>2</v>
      </c>
      <c r="U192" t="s">
        <v>5</v>
      </c>
      <c r="W192" t="s">
        <v>5</v>
      </c>
      <c r="X192" t="s">
        <v>6</v>
      </c>
      <c r="Y192" t="s">
        <v>13</v>
      </c>
      <c r="AA192" t="s">
        <v>7</v>
      </c>
      <c r="AB192">
        <v>0</v>
      </c>
      <c r="AC192">
        <v>0</v>
      </c>
    </row>
    <row r="193" spans="1:29" x14ac:dyDescent="0.25">
      <c r="A193">
        <v>192</v>
      </c>
      <c r="B193" t="str">
        <f t="shared" si="3"/>
        <v>45H03_OA844</v>
      </c>
      <c r="C193" t="str">
        <f>VLOOKUP(B:B,RBI!A:FM,2,FALSE)</f>
        <v xml:space="preserve"> 0900-0525-01</v>
      </c>
      <c r="D193">
        <v>79130</v>
      </c>
      <c r="E193">
        <v>900052501</v>
      </c>
      <c r="F193" t="s">
        <v>520</v>
      </c>
      <c r="G193" t="s">
        <v>68</v>
      </c>
      <c r="H193">
        <v>41565</v>
      </c>
      <c r="I193">
        <v>42305</v>
      </c>
      <c r="J193" t="s">
        <v>0</v>
      </c>
      <c r="K193" t="s">
        <v>246</v>
      </c>
      <c r="L193" t="s">
        <v>1</v>
      </c>
      <c r="M193" t="s">
        <v>2</v>
      </c>
      <c r="N193">
        <v>0</v>
      </c>
      <c r="O193">
        <v>0</v>
      </c>
      <c r="P193" t="s">
        <v>3</v>
      </c>
      <c r="Q193" t="s">
        <v>15</v>
      </c>
      <c r="R193">
        <v>1996</v>
      </c>
      <c r="S193">
        <v>35319</v>
      </c>
      <c r="T193" t="s">
        <v>2</v>
      </c>
      <c r="U193" t="s">
        <v>5</v>
      </c>
      <c r="W193" t="s">
        <v>5</v>
      </c>
      <c r="X193" t="s">
        <v>6</v>
      </c>
      <c r="Y193" t="s">
        <v>13</v>
      </c>
      <c r="AA193" t="s">
        <v>7</v>
      </c>
      <c r="AB193">
        <v>0</v>
      </c>
      <c r="AC193">
        <v>21.149999619999999</v>
      </c>
    </row>
    <row r="194" spans="1:29" x14ac:dyDescent="0.25">
      <c r="A194">
        <v>193</v>
      </c>
      <c r="B194" t="str">
        <f t="shared" si="3"/>
        <v>51D05_OA817</v>
      </c>
      <c r="C194" t="str">
        <f>VLOOKUP(B:B,RBI!A:FM,2,FALSE)</f>
        <v xml:space="preserve"> 0900-0529-28</v>
      </c>
      <c r="D194">
        <v>80017</v>
      </c>
      <c r="E194">
        <v>900052928</v>
      </c>
      <c r="F194" t="s">
        <v>530</v>
      </c>
      <c r="G194" t="s">
        <v>69</v>
      </c>
      <c r="H194">
        <v>40877</v>
      </c>
      <c r="I194">
        <v>42305</v>
      </c>
      <c r="J194" t="s">
        <v>0</v>
      </c>
      <c r="K194" t="s">
        <v>143</v>
      </c>
      <c r="L194" t="s">
        <v>1</v>
      </c>
      <c r="M194" t="s">
        <v>2</v>
      </c>
      <c r="N194">
        <v>0</v>
      </c>
      <c r="O194">
        <v>0</v>
      </c>
      <c r="P194" t="s">
        <v>3</v>
      </c>
      <c r="Q194" t="s">
        <v>15</v>
      </c>
      <c r="R194">
        <v>1900</v>
      </c>
      <c r="S194">
        <v>36837</v>
      </c>
      <c r="T194" t="s">
        <v>2</v>
      </c>
      <c r="U194" t="s">
        <v>5</v>
      </c>
      <c r="W194" t="s">
        <v>5</v>
      </c>
      <c r="X194" t="s">
        <v>6</v>
      </c>
      <c r="Y194" t="s">
        <v>13</v>
      </c>
      <c r="AA194" t="s">
        <v>7</v>
      </c>
      <c r="AB194">
        <v>0</v>
      </c>
      <c r="AC194">
        <v>19.940000529999999</v>
      </c>
    </row>
    <row r="195" spans="1:29" x14ac:dyDescent="0.25">
      <c r="A195">
        <v>194</v>
      </c>
      <c r="B195" t="str">
        <f t="shared" si="3"/>
        <v>51D05_OA816</v>
      </c>
      <c r="C195" t="str">
        <f>VLOOKUP(B:B,RBI!A:FM,2,FALSE)</f>
        <v xml:space="preserve"> 0900-0529-26</v>
      </c>
      <c r="D195">
        <v>80018</v>
      </c>
      <c r="E195">
        <v>900052926</v>
      </c>
      <c r="F195" t="s">
        <v>529</v>
      </c>
      <c r="G195" t="s">
        <v>69</v>
      </c>
      <c r="H195">
        <v>40877</v>
      </c>
      <c r="I195">
        <v>42305</v>
      </c>
      <c r="J195" t="s">
        <v>0</v>
      </c>
      <c r="K195" t="s">
        <v>150</v>
      </c>
      <c r="L195" t="s">
        <v>1</v>
      </c>
      <c r="M195" t="s">
        <v>2</v>
      </c>
      <c r="N195">
        <v>0</v>
      </c>
      <c r="O195">
        <v>0</v>
      </c>
      <c r="P195" t="s">
        <v>3</v>
      </c>
      <c r="Q195" t="s">
        <v>15</v>
      </c>
      <c r="R195">
        <v>1900</v>
      </c>
      <c r="S195">
        <v>36837</v>
      </c>
      <c r="T195" t="s">
        <v>2</v>
      </c>
      <c r="U195" t="s">
        <v>5</v>
      </c>
      <c r="W195" t="s">
        <v>5</v>
      </c>
      <c r="X195" t="s">
        <v>6</v>
      </c>
      <c r="Y195" t="s">
        <v>13</v>
      </c>
      <c r="AA195" t="s">
        <v>7</v>
      </c>
      <c r="AB195">
        <v>0</v>
      </c>
      <c r="AC195">
        <v>19.93000031</v>
      </c>
    </row>
    <row r="196" spans="1:29" x14ac:dyDescent="0.25">
      <c r="A196">
        <v>195</v>
      </c>
      <c r="B196" t="str">
        <f t="shared" si="3"/>
        <v>51D05_OA823</v>
      </c>
      <c r="C196" t="str">
        <f>VLOOKUP(B:B,RBI!A:FM,2,FALSE)</f>
        <v xml:space="preserve"> 0900-0529-32</v>
      </c>
      <c r="D196">
        <v>80481</v>
      </c>
      <c r="E196">
        <v>900052932</v>
      </c>
      <c r="F196" t="s">
        <v>527</v>
      </c>
      <c r="G196" t="s">
        <v>69</v>
      </c>
      <c r="H196">
        <v>40877</v>
      </c>
      <c r="I196">
        <v>42305</v>
      </c>
      <c r="J196" t="s">
        <v>0</v>
      </c>
      <c r="K196" t="s">
        <v>136</v>
      </c>
      <c r="L196" t="s">
        <v>1</v>
      </c>
      <c r="M196" t="s">
        <v>2</v>
      </c>
      <c r="N196">
        <v>0</v>
      </c>
      <c r="O196">
        <v>0</v>
      </c>
      <c r="P196" t="s">
        <v>3</v>
      </c>
      <c r="Q196" t="s">
        <v>4</v>
      </c>
      <c r="R196">
        <v>1900</v>
      </c>
      <c r="S196">
        <v>35853</v>
      </c>
      <c r="T196" t="s">
        <v>2</v>
      </c>
      <c r="U196" t="s">
        <v>5</v>
      </c>
      <c r="W196" t="s">
        <v>5</v>
      </c>
      <c r="X196" t="s">
        <v>6</v>
      </c>
      <c r="Y196" t="s">
        <v>13</v>
      </c>
      <c r="AA196" t="s">
        <v>7</v>
      </c>
      <c r="AB196">
        <v>0</v>
      </c>
      <c r="AC196">
        <v>0</v>
      </c>
    </row>
    <row r="197" spans="1:29" x14ac:dyDescent="0.25">
      <c r="A197">
        <v>196</v>
      </c>
      <c r="B197" t="str">
        <f t="shared" si="3"/>
        <v>51D05_OA837</v>
      </c>
      <c r="C197" t="str">
        <f>VLOOKUP(B:B,RBI!A:FM,2,FALSE)</f>
        <v xml:space="preserve"> 0900-0529-44</v>
      </c>
      <c r="D197">
        <v>80509</v>
      </c>
      <c r="E197">
        <v>900052944</v>
      </c>
      <c r="F197" t="s">
        <v>528</v>
      </c>
      <c r="G197" t="s">
        <v>69</v>
      </c>
      <c r="H197">
        <v>40877</v>
      </c>
      <c r="I197">
        <v>42305</v>
      </c>
      <c r="J197" t="s">
        <v>0</v>
      </c>
      <c r="K197" t="s">
        <v>193</v>
      </c>
      <c r="L197" t="s">
        <v>1</v>
      </c>
      <c r="M197" t="s">
        <v>2</v>
      </c>
      <c r="N197">
        <v>0</v>
      </c>
      <c r="O197">
        <v>0</v>
      </c>
      <c r="P197" t="s">
        <v>3</v>
      </c>
      <c r="Q197" t="s">
        <v>4</v>
      </c>
      <c r="R197">
        <v>1900</v>
      </c>
      <c r="S197">
        <v>38656</v>
      </c>
      <c r="T197" t="s">
        <v>2</v>
      </c>
      <c r="U197" t="s">
        <v>5</v>
      </c>
      <c r="W197" t="s">
        <v>5</v>
      </c>
      <c r="X197" t="s">
        <v>6</v>
      </c>
      <c r="Y197" t="s">
        <v>13</v>
      </c>
      <c r="AA197" t="s">
        <v>7</v>
      </c>
      <c r="AB197">
        <v>0</v>
      </c>
      <c r="AC197">
        <v>0</v>
      </c>
    </row>
    <row r="198" spans="1:29" x14ac:dyDescent="0.25">
      <c r="A198">
        <v>197</v>
      </c>
      <c r="B198" t="str">
        <f t="shared" si="3"/>
        <v>60D06_OA002</v>
      </c>
      <c r="C198" t="str">
        <f>VLOOKUP(B:B,RBI!A:FM,2,FALSE)</f>
        <v xml:space="preserve"> 0900-1251-28</v>
      </c>
      <c r="D198">
        <v>81037</v>
      </c>
      <c r="E198">
        <v>900125128</v>
      </c>
      <c r="F198" t="s">
        <v>519</v>
      </c>
      <c r="G198" t="s">
        <v>97</v>
      </c>
      <c r="H198">
        <v>40877</v>
      </c>
      <c r="I198">
        <v>42305</v>
      </c>
      <c r="J198" t="s">
        <v>0</v>
      </c>
      <c r="K198" t="s">
        <v>56</v>
      </c>
      <c r="L198" t="s">
        <v>1</v>
      </c>
      <c r="M198" t="s">
        <v>2</v>
      </c>
      <c r="N198">
        <v>0</v>
      </c>
      <c r="O198">
        <v>0</v>
      </c>
      <c r="P198" t="s">
        <v>3</v>
      </c>
      <c r="Q198" t="s">
        <v>4</v>
      </c>
      <c r="R198">
        <v>1900</v>
      </c>
      <c r="S198">
        <v>37455</v>
      </c>
      <c r="T198" t="s">
        <v>2</v>
      </c>
      <c r="U198" t="s">
        <v>5</v>
      </c>
      <c r="W198" t="s">
        <v>5</v>
      </c>
      <c r="X198" t="s">
        <v>6</v>
      </c>
      <c r="Y198" t="s">
        <v>13</v>
      </c>
      <c r="AA198" t="s">
        <v>7</v>
      </c>
      <c r="AB198">
        <v>0</v>
      </c>
      <c r="AC198">
        <v>0</v>
      </c>
    </row>
    <row r="199" spans="1:29" x14ac:dyDescent="0.25">
      <c r="A199">
        <v>198</v>
      </c>
      <c r="B199" t="str">
        <f t="shared" si="3"/>
        <v>60E04_OA001</v>
      </c>
      <c r="C199" t="str">
        <f>VLOOKUP(B:B,RBI!A:FM,2,FALSE)</f>
        <v xml:space="preserve"> 0900-1136-68</v>
      </c>
      <c r="D199">
        <v>83788</v>
      </c>
      <c r="E199">
        <v>900113668</v>
      </c>
      <c r="F199" t="s">
        <v>561</v>
      </c>
      <c r="G199" t="s">
        <v>375</v>
      </c>
      <c r="H199">
        <v>40877</v>
      </c>
      <c r="I199">
        <v>42326</v>
      </c>
      <c r="J199" t="s">
        <v>0</v>
      </c>
      <c r="K199" t="s">
        <v>46</v>
      </c>
      <c r="L199" t="s">
        <v>1</v>
      </c>
      <c r="M199" t="s">
        <v>2</v>
      </c>
      <c r="N199">
        <v>0</v>
      </c>
      <c r="O199">
        <v>0</v>
      </c>
      <c r="P199" t="s">
        <v>3</v>
      </c>
      <c r="Q199" t="s">
        <v>4</v>
      </c>
      <c r="R199">
        <v>1900</v>
      </c>
      <c r="S199">
        <v>37420</v>
      </c>
      <c r="T199" t="s">
        <v>2</v>
      </c>
      <c r="U199" t="s">
        <v>5</v>
      </c>
      <c r="W199" t="s">
        <v>5</v>
      </c>
      <c r="X199" t="s">
        <v>6</v>
      </c>
      <c r="Y199" t="s">
        <v>13</v>
      </c>
      <c r="AA199" t="s">
        <v>7</v>
      </c>
      <c r="AB199">
        <v>0</v>
      </c>
      <c r="AC199">
        <v>0</v>
      </c>
    </row>
    <row r="200" spans="1:29" x14ac:dyDescent="0.25">
      <c r="A200">
        <v>199</v>
      </c>
      <c r="B200" t="str">
        <f t="shared" si="3"/>
        <v>57H04_OA002</v>
      </c>
      <c r="C200" t="str">
        <f>VLOOKUP(B:B,RBI!A:FM,2,FALSE)</f>
        <v xml:space="preserve"> 0900-0528-66</v>
      </c>
      <c r="D200">
        <v>84159</v>
      </c>
      <c r="E200">
        <v>900052866</v>
      </c>
      <c r="F200" t="s">
        <v>560</v>
      </c>
      <c r="G200" t="s">
        <v>61</v>
      </c>
      <c r="H200">
        <v>40877</v>
      </c>
      <c r="I200">
        <v>42326</v>
      </c>
      <c r="J200" t="s">
        <v>0</v>
      </c>
      <c r="K200" t="s">
        <v>56</v>
      </c>
      <c r="L200" t="s">
        <v>1</v>
      </c>
      <c r="M200" t="s">
        <v>2</v>
      </c>
      <c r="N200">
        <v>0</v>
      </c>
      <c r="O200">
        <v>0</v>
      </c>
      <c r="P200" t="s">
        <v>3</v>
      </c>
      <c r="Q200" t="s">
        <v>4</v>
      </c>
      <c r="R200">
        <v>1900</v>
      </c>
      <c r="S200">
        <v>37794</v>
      </c>
      <c r="T200" t="s">
        <v>2</v>
      </c>
      <c r="U200" t="s">
        <v>5</v>
      </c>
      <c r="W200" t="s">
        <v>5</v>
      </c>
      <c r="X200" t="s">
        <v>6</v>
      </c>
      <c r="Y200" t="s">
        <v>13</v>
      </c>
      <c r="AA200" t="s">
        <v>7</v>
      </c>
      <c r="AB200">
        <v>0</v>
      </c>
      <c r="AC200">
        <v>0</v>
      </c>
    </row>
    <row r="201" spans="1:29" x14ac:dyDescent="0.25">
      <c r="A201">
        <v>200</v>
      </c>
      <c r="B201" t="str">
        <f t="shared" si="3"/>
        <v>60D06_OA007</v>
      </c>
      <c r="C201" t="str">
        <f>VLOOKUP(B:B,RBI!A:FM,2,FALSE)</f>
        <v xml:space="preserve"> 0900-1251-33</v>
      </c>
      <c r="D201">
        <v>84435</v>
      </c>
      <c r="E201">
        <v>900125133</v>
      </c>
      <c r="F201" t="s">
        <v>559</v>
      </c>
      <c r="G201" t="s">
        <v>97</v>
      </c>
      <c r="H201">
        <v>40877</v>
      </c>
      <c r="I201">
        <v>42305</v>
      </c>
      <c r="J201" t="s">
        <v>0</v>
      </c>
      <c r="K201" t="s">
        <v>157</v>
      </c>
      <c r="L201" t="s">
        <v>1</v>
      </c>
      <c r="M201" t="s">
        <v>2</v>
      </c>
      <c r="N201">
        <v>0</v>
      </c>
      <c r="O201">
        <v>0</v>
      </c>
      <c r="P201" t="s">
        <v>3</v>
      </c>
      <c r="Q201" t="s">
        <v>4</v>
      </c>
      <c r="R201">
        <v>1900</v>
      </c>
      <c r="S201">
        <v>37408</v>
      </c>
      <c r="T201" t="s">
        <v>2</v>
      </c>
      <c r="U201" t="s">
        <v>5</v>
      </c>
      <c r="W201" t="s">
        <v>5</v>
      </c>
      <c r="X201" t="s">
        <v>6</v>
      </c>
      <c r="Y201" t="s">
        <v>13</v>
      </c>
      <c r="AA201" t="s">
        <v>7</v>
      </c>
      <c r="AB201">
        <v>0</v>
      </c>
      <c r="AC201">
        <v>0</v>
      </c>
    </row>
    <row r="202" spans="1:29" x14ac:dyDescent="0.25">
      <c r="A202">
        <v>201</v>
      </c>
      <c r="B202" t="str">
        <f t="shared" si="3"/>
        <v>51D05_OA818</v>
      </c>
      <c r="C202" t="str">
        <f>VLOOKUP(B:B,RBI!A:FM,2,FALSE)</f>
        <v xml:space="preserve"> 0900-0529-30</v>
      </c>
      <c r="D202">
        <v>85575</v>
      </c>
      <c r="E202">
        <v>900052930</v>
      </c>
      <c r="F202" t="s">
        <v>566</v>
      </c>
      <c r="G202" t="s">
        <v>69</v>
      </c>
      <c r="H202">
        <v>40877</v>
      </c>
      <c r="I202">
        <v>42305</v>
      </c>
      <c r="J202" t="s">
        <v>0</v>
      </c>
      <c r="K202" t="s">
        <v>265</v>
      </c>
      <c r="L202" t="s">
        <v>1</v>
      </c>
      <c r="M202" t="s">
        <v>2</v>
      </c>
      <c r="N202">
        <v>0</v>
      </c>
      <c r="O202">
        <v>0</v>
      </c>
      <c r="P202" t="s">
        <v>3</v>
      </c>
      <c r="Q202" t="s">
        <v>4</v>
      </c>
      <c r="R202">
        <v>1900</v>
      </c>
      <c r="S202">
        <v>37147</v>
      </c>
      <c r="T202" t="s">
        <v>2</v>
      </c>
      <c r="U202" t="s">
        <v>5</v>
      </c>
      <c r="W202" t="s">
        <v>5</v>
      </c>
      <c r="X202" t="s">
        <v>6</v>
      </c>
      <c r="Y202" t="s">
        <v>13</v>
      </c>
      <c r="AA202" t="s">
        <v>7</v>
      </c>
      <c r="AB202">
        <v>0</v>
      </c>
      <c r="AC202">
        <v>0</v>
      </c>
    </row>
    <row r="203" spans="1:29" x14ac:dyDescent="0.25">
      <c r="A203">
        <v>202</v>
      </c>
      <c r="B203" t="str">
        <f t="shared" si="3"/>
        <v>51D05_OA833</v>
      </c>
      <c r="C203" t="str">
        <f>VLOOKUP(B:B,RBI!A:FM,2,FALSE)</f>
        <v xml:space="preserve"> 0900-0529-40</v>
      </c>
      <c r="D203">
        <v>85578</v>
      </c>
      <c r="E203">
        <v>900052940</v>
      </c>
      <c r="F203" t="s">
        <v>567</v>
      </c>
      <c r="G203" t="s">
        <v>69</v>
      </c>
      <c r="H203">
        <v>40877</v>
      </c>
      <c r="I203">
        <v>42305</v>
      </c>
      <c r="J203" t="s">
        <v>0</v>
      </c>
      <c r="K203" t="s">
        <v>266</v>
      </c>
      <c r="L203" t="s">
        <v>1</v>
      </c>
      <c r="M203" t="s">
        <v>2</v>
      </c>
      <c r="N203">
        <v>0</v>
      </c>
      <c r="O203">
        <v>0</v>
      </c>
      <c r="P203" t="s">
        <v>3</v>
      </c>
      <c r="Q203" t="s">
        <v>4</v>
      </c>
      <c r="R203">
        <v>1900</v>
      </c>
      <c r="S203">
        <v>35796</v>
      </c>
      <c r="T203" t="s">
        <v>2</v>
      </c>
      <c r="U203" t="s">
        <v>5</v>
      </c>
      <c r="W203" t="s">
        <v>5</v>
      </c>
      <c r="X203" t="s">
        <v>6</v>
      </c>
      <c r="Y203" t="s">
        <v>13</v>
      </c>
      <c r="AA203" t="s">
        <v>7</v>
      </c>
      <c r="AB203">
        <v>0</v>
      </c>
      <c r="AC203">
        <v>0</v>
      </c>
    </row>
    <row r="204" spans="1:29" x14ac:dyDescent="0.25">
      <c r="A204">
        <v>203</v>
      </c>
      <c r="B204" t="str">
        <f t="shared" si="3"/>
        <v>61F03_OA001</v>
      </c>
      <c r="C204" t="e">
        <f>VLOOKUP(B:B,RBI!A:FM,2,FALSE)</f>
        <v>#N/A</v>
      </c>
      <c r="D204">
        <v>86124</v>
      </c>
      <c r="E204" t="e">
        <v>#N/A</v>
      </c>
      <c r="F204" t="s">
        <v>565</v>
      </c>
      <c r="G204" t="s">
        <v>264</v>
      </c>
      <c r="H204">
        <v>40877</v>
      </c>
      <c r="I204">
        <v>42326</v>
      </c>
      <c r="J204" t="s">
        <v>0</v>
      </c>
      <c r="K204" t="s">
        <v>46</v>
      </c>
      <c r="L204" t="s">
        <v>1</v>
      </c>
      <c r="M204" t="s">
        <v>2</v>
      </c>
      <c r="N204">
        <v>0</v>
      </c>
      <c r="O204">
        <v>0</v>
      </c>
      <c r="P204" t="s">
        <v>3</v>
      </c>
      <c r="Q204" t="s">
        <v>4</v>
      </c>
      <c r="R204">
        <v>1900</v>
      </c>
      <c r="S204">
        <v>37420</v>
      </c>
      <c r="T204" t="s">
        <v>2</v>
      </c>
      <c r="U204" t="s">
        <v>5</v>
      </c>
      <c r="W204" t="s">
        <v>5</v>
      </c>
      <c r="X204" t="s">
        <v>6</v>
      </c>
      <c r="Y204" t="s">
        <v>13</v>
      </c>
      <c r="AA204" t="s">
        <v>7</v>
      </c>
      <c r="AB204">
        <v>0</v>
      </c>
      <c r="AC204">
        <v>0</v>
      </c>
    </row>
    <row r="205" spans="1:29" x14ac:dyDescent="0.25">
      <c r="A205">
        <v>204</v>
      </c>
      <c r="B205" t="str">
        <f t="shared" si="3"/>
        <v>51D05_OA835</v>
      </c>
      <c r="C205" t="str">
        <f>VLOOKUP(B:B,RBI!A:FM,2,FALSE)</f>
        <v xml:space="preserve"> 0900-0529-42</v>
      </c>
      <c r="D205">
        <v>86585</v>
      </c>
      <c r="E205">
        <v>900052942</v>
      </c>
      <c r="F205" t="s">
        <v>563</v>
      </c>
      <c r="G205" t="s">
        <v>69</v>
      </c>
      <c r="H205">
        <v>40877</v>
      </c>
      <c r="I205">
        <v>42305</v>
      </c>
      <c r="J205" t="s">
        <v>0</v>
      </c>
      <c r="K205" t="s">
        <v>214</v>
      </c>
      <c r="L205" t="s">
        <v>1</v>
      </c>
      <c r="M205" t="s">
        <v>2</v>
      </c>
      <c r="N205">
        <v>0</v>
      </c>
      <c r="O205">
        <v>0</v>
      </c>
      <c r="P205" t="s">
        <v>3</v>
      </c>
      <c r="Q205" t="s">
        <v>4</v>
      </c>
      <c r="R205">
        <v>1900</v>
      </c>
      <c r="S205">
        <v>38360</v>
      </c>
      <c r="T205" t="s">
        <v>2</v>
      </c>
      <c r="U205" t="s">
        <v>5</v>
      </c>
      <c r="W205" t="s">
        <v>5</v>
      </c>
      <c r="X205" t="s">
        <v>6</v>
      </c>
      <c r="Y205" t="s">
        <v>13</v>
      </c>
      <c r="AA205" t="s">
        <v>7</v>
      </c>
      <c r="AB205">
        <v>0</v>
      </c>
      <c r="AC205">
        <v>0</v>
      </c>
    </row>
    <row r="206" spans="1:29" x14ac:dyDescent="0.25">
      <c r="A206">
        <v>205</v>
      </c>
      <c r="B206" t="str">
        <f t="shared" si="3"/>
        <v>51D05_OA834</v>
      </c>
      <c r="C206" t="str">
        <f>VLOOKUP(B:B,RBI!A:FM,2,FALSE)</f>
        <v xml:space="preserve"> 0900-0529-41</v>
      </c>
      <c r="D206">
        <v>87822</v>
      </c>
      <c r="E206">
        <v>900052941</v>
      </c>
      <c r="F206" t="s">
        <v>562</v>
      </c>
      <c r="G206" t="s">
        <v>69</v>
      </c>
      <c r="H206">
        <v>40877</v>
      </c>
      <c r="I206">
        <v>42305</v>
      </c>
      <c r="J206" t="s">
        <v>0</v>
      </c>
      <c r="K206" t="s">
        <v>167</v>
      </c>
      <c r="L206" t="s">
        <v>1</v>
      </c>
      <c r="M206" t="s">
        <v>2</v>
      </c>
      <c r="N206">
        <v>0</v>
      </c>
      <c r="O206">
        <v>0</v>
      </c>
      <c r="P206" t="s">
        <v>3</v>
      </c>
      <c r="Q206" t="s">
        <v>4</v>
      </c>
      <c r="R206">
        <v>1900</v>
      </c>
      <c r="S206">
        <v>35796</v>
      </c>
      <c r="T206" t="s">
        <v>2</v>
      </c>
      <c r="U206" t="s">
        <v>5</v>
      </c>
      <c r="W206" t="s">
        <v>5</v>
      </c>
      <c r="X206" t="s">
        <v>6</v>
      </c>
      <c r="Y206" t="s">
        <v>13</v>
      </c>
      <c r="AA206" t="s">
        <v>7</v>
      </c>
      <c r="AB206">
        <v>0</v>
      </c>
      <c r="AC206">
        <v>0</v>
      </c>
    </row>
    <row r="207" spans="1:29" x14ac:dyDescent="0.25">
      <c r="A207">
        <v>206</v>
      </c>
      <c r="B207" t="str">
        <f t="shared" ref="B207:B270" si="4">G207&amp;"_"&amp;K207</f>
        <v>45H03_OA830</v>
      </c>
      <c r="C207" t="str">
        <f>VLOOKUP(B:B,RBI!A:FM,2,FALSE)</f>
        <v xml:space="preserve"> 0900-0525-05</v>
      </c>
      <c r="D207">
        <v>88051</v>
      </c>
      <c r="E207">
        <v>900052505</v>
      </c>
      <c r="F207" t="s">
        <v>564</v>
      </c>
      <c r="G207" t="s">
        <v>68</v>
      </c>
      <c r="H207">
        <v>41565</v>
      </c>
      <c r="I207">
        <v>42305</v>
      </c>
      <c r="J207" t="s">
        <v>0</v>
      </c>
      <c r="K207" t="s">
        <v>148</v>
      </c>
      <c r="L207" t="s">
        <v>1</v>
      </c>
      <c r="M207" t="s">
        <v>2</v>
      </c>
      <c r="N207">
        <v>0</v>
      </c>
      <c r="O207">
        <v>0</v>
      </c>
      <c r="P207" t="s">
        <v>3</v>
      </c>
      <c r="Q207" t="s">
        <v>4</v>
      </c>
      <c r="R207">
        <v>1900</v>
      </c>
      <c r="S207">
        <v>37907</v>
      </c>
      <c r="T207" t="s">
        <v>2</v>
      </c>
      <c r="U207" t="s">
        <v>5</v>
      </c>
      <c r="W207" t="s">
        <v>5</v>
      </c>
      <c r="X207" t="s">
        <v>6</v>
      </c>
      <c r="Y207" t="s">
        <v>13</v>
      </c>
      <c r="AA207" t="s">
        <v>7</v>
      </c>
      <c r="AB207">
        <v>0</v>
      </c>
      <c r="AC207">
        <v>0</v>
      </c>
    </row>
    <row r="208" spans="1:29" x14ac:dyDescent="0.25">
      <c r="A208">
        <v>207</v>
      </c>
      <c r="B208" t="str">
        <f t="shared" si="4"/>
        <v>45H03_OA882</v>
      </c>
      <c r="C208" t="str">
        <f>VLOOKUP(B:B,RBI!A:FM,2,FALSE)</f>
        <v xml:space="preserve"> 0900-0524-91</v>
      </c>
      <c r="D208">
        <v>95600</v>
      </c>
      <c r="E208">
        <v>900052491</v>
      </c>
      <c r="F208" t="s">
        <v>532</v>
      </c>
      <c r="G208" t="s">
        <v>68</v>
      </c>
      <c r="H208">
        <v>41565</v>
      </c>
      <c r="I208">
        <v>42305</v>
      </c>
      <c r="J208" t="s">
        <v>0</v>
      </c>
      <c r="K208" t="s">
        <v>249</v>
      </c>
      <c r="L208" t="s">
        <v>1</v>
      </c>
      <c r="M208" t="s">
        <v>2</v>
      </c>
      <c r="N208">
        <v>0</v>
      </c>
      <c r="O208">
        <v>0</v>
      </c>
      <c r="P208" t="s">
        <v>3</v>
      </c>
      <c r="Q208" t="s">
        <v>4</v>
      </c>
      <c r="R208">
        <v>1996</v>
      </c>
      <c r="S208">
        <v>35307</v>
      </c>
      <c r="T208" t="s">
        <v>2</v>
      </c>
      <c r="U208" t="s">
        <v>5</v>
      </c>
      <c r="W208" t="s">
        <v>5</v>
      </c>
      <c r="X208" t="s">
        <v>6</v>
      </c>
      <c r="Y208" t="s">
        <v>13</v>
      </c>
      <c r="AA208" t="s">
        <v>7</v>
      </c>
      <c r="AB208">
        <v>0</v>
      </c>
      <c r="AC208">
        <v>0</v>
      </c>
    </row>
    <row r="209" spans="1:29" x14ac:dyDescent="0.25">
      <c r="A209">
        <v>208</v>
      </c>
      <c r="B209" t="str">
        <f t="shared" si="4"/>
        <v>50E03_OA832</v>
      </c>
      <c r="C209" t="str">
        <f>VLOOKUP(B:B,RBI!A:FM,2,FALSE)</f>
        <v xml:space="preserve"> 0900-0529-17</v>
      </c>
      <c r="D209">
        <v>95782</v>
      </c>
      <c r="E209">
        <v>900052917</v>
      </c>
      <c r="F209" t="s">
        <v>537</v>
      </c>
      <c r="G209" t="s">
        <v>349</v>
      </c>
      <c r="H209">
        <v>41565</v>
      </c>
      <c r="I209">
        <v>41878</v>
      </c>
      <c r="J209" t="s">
        <v>0</v>
      </c>
      <c r="K209" t="s">
        <v>82</v>
      </c>
      <c r="L209" t="s">
        <v>1</v>
      </c>
      <c r="M209" t="s">
        <v>2</v>
      </c>
      <c r="N209">
        <v>0</v>
      </c>
      <c r="O209">
        <v>0</v>
      </c>
      <c r="P209" t="s">
        <v>3</v>
      </c>
      <c r="Q209" t="s">
        <v>4</v>
      </c>
      <c r="R209">
        <v>1900</v>
      </c>
      <c r="S209">
        <v>37896</v>
      </c>
      <c r="T209" t="s">
        <v>2</v>
      </c>
      <c r="U209" t="s">
        <v>5</v>
      </c>
      <c r="W209" t="s">
        <v>5</v>
      </c>
      <c r="X209" t="s">
        <v>6</v>
      </c>
      <c r="Y209" t="s">
        <v>13</v>
      </c>
      <c r="AA209" t="s">
        <v>7</v>
      </c>
      <c r="AB209">
        <v>0</v>
      </c>
      <c r="AC209">
        <v>0</v>
      </c>
    </row>
    <row r="210" spans="1:29" x14ac:dyDescent="0.25">
      <c r="A210">
        <v>209</v>
      </c>
      <c r="B210" t="str">
        <f t="shared" si="4"/>
        <v>50E03_OA815</v>
      </c>
      <c r="C210" t="str">
        <f>VLOOKUP(B:B,RBI!A:FM,2,FALSE)</f>
        <v xml:space="preserve"> 0900-0528-95</v>
      </c>
      <c r="D210">
        <v>95785</v>
      </c>
      <c r="E210">
        <v>900052895</v>
      </c>
      <c r="F210" t="s">
        <v>534</v>
      </c>
      <c r="G210" t="s">
        <v>349</v>
      </c>
      <c r="H210">
        <v>41565</v>
      </c>
      <c r="I210">
        <v>41878</v>
      </c>
      <c r="J210" t="s">
        <v>0</v>
      </c>
      <c r="K210" t="s">
        <v>166</v>
      </c>
      <c r="L210" t="s">
        <v>1</v>
      </c>
      <c r="M210" t="s">
        <v>2</v>
      </c>
      <c r="N210">
        <v>0</v>
      </c>
      <c r="O210">
        <v>0</v>
      </c>
      <c r="P210" t="s">
        <v>3</v>
      </c>
      <c r="Q210" t="s">
        <v>4</v>
      </c>
      <c r="R210">
        <v>1900</v>
      </c>
      <c r="S210">
        <v>37858</v>
      </c>
      <c r="T210" t="s">
        <v>2</v>
      </c>
      <c r="U210" t="s">
        <v>5</v>
      </c>
      <c r="W210" t="s">
        <v>5</v>
      </c>
      <c r="X210" t="s">
        <v>6</v>
      </c>
      <c r="Y210" t="s">
        <v>13</v>
      </c>
      <c r="AA210" t="s">
        <v>7</v>
      </c>
      <c r="AB210">
        <v>0</v>
      </c>
      <c r="AC210">
        <v>0</v>
      </c>
    </row>
    <row r="211" spans="1:29" x14ac:dyDescent="0.25">
      <c r="A211">
        <v>210</v>
      </c>
      <c r="B211" t="str">
        <f t="shared" si="4"/>
        <v>50E03_OA857</v>
      </c>
      <c r="C211" t="str">
        <f>VLOOKUP(B:B,RBI!A:FM,2,FALSE)</f>
        <v xml:space="preserve"> 0900-0972-54</v>
      </c>
      <c r="D211">
        <v>95786</v>
      </c>
      <c r="E211">
        <v>900097254</v>
      </c>
      <c r="F211" t="s">
        <v>533</v>
      </c>
      <c r="G211" t="s">
        <v>349</v>
      </c>
      <c r="H211">
        <v>41565</v>
      </c>
      <c r="I211">
        <v>41878</v>
      </c>
      <c r="J211" t="s">
        <v>0</v>
      </c>
      <c r="K211" t="s">
        <v>250</v>
      </c>
      <c r="L211" t="s">
        <v>1</v>
      </c>
      <c r="M211" t="s">
        <v>2</v>
      </c>
      <c r="N211">
        <v>0</v>
      </c>
      <c r="O211">
        <v>0</v>
      </c>
      <c r="P211" t="s">
        <v>3</v>
      </c>
      <c r="Q211" t="s">
        <v>4</v>
      </c>
      <c r="R211">
        <v>2011</v>
      </c>
      <c r="S211">
        <v>40759</v>
      </c>
      <c r="T211" t="s">
        <v>2</v>
      </c>
      <c r="U211" t="s">
        <v>5</v>
      </c>
      <c r="W211" t="s">
        <v>5</v>
      </c>
      <c r="X211" t="s">
        <v>6</v>
      </c>
      <c r="Y211" t="s">
        <v>13</v>
      </c>
      <c r="AA211" t="s">
        <v>7</v>
      </c>
      <c r="AB211">
        <v>0</v>
      </c>
      <c r="AC211">
        <v>0</v>
      </c>
    </row>
    <row r="212" spans="1:29" x14ac:dyDescent="0.25">
      <c r="A212">
        <v>211</v>
      </c>
      <c r="B212" t="str">
        <f t="shared" si="4"/>
        <v>50E03_OA856</v>
      </c>
      <c r="C212" t="str">
        <f>VLOOKUP(B:B,RBI!A:FM,2,FALSE)</f>
        <v xml:space="preserve"> 0900-0972-53</v>
      </c>
      <c r="D212">
        <v>95787</v>
      </c>
      <c r="E212">
        <v>900097253</v>
      </c>
      <c r="F212" t="s">
        <v>536</v>
      </c>
      <c r="G212" t="s">
        <v>349</v>
      </c>
      <c r="H212">
        <v>41565</v>
      </c>
      <c r="I212">
        <v>41878</v>
      </c>
      <c r="J212" t="s">
        <v>0</v>
      </c>
      <c r="K212" t="s">
        <v>28</v>
      </c>
      <c r="L212" t="s">
        <v>1</v>
      </c>
      <c r="M212" t="s">
        <v>2</v>
      </c>
      <c r="N212">
        <v>0</v>
      </c>
      <c r="O212">
        <v>0</v>
      </c>
      <c r="P212" t="s">
        <v>3</v>
      </c>
      <c r="Q212" t="s">
        <v>4</v>
      </c>
      <c r="R212">
        <v>2011</v>
      </c>
      <c r="S212">
        <v>40759</v>
      </c>
      <c r="T212" t="s">
        <v>2</v>
      </c>
      <c r="U212" t="s">
        <v>5</v>
      </c>
      <c r="W212" t="s">
        <v>5</v>
      </c>
      <c r="X212" t="s">
        <v>6</v>
      </c>
      <c r="Y212" t="s">
        <v>13</v>
      </c>
      <c r="AA212" t="s">
        <v>7</v>
      </c>
      <c r="AB212">
        <v>0</v>
      </c>
      <c r="AC212">
        <v>0</v>
      </c>
    </row>
    <row r="213" spans="1:29" x14ac:dyDescent="0.25">
      <c r="A213">
        <v>212</v>
      </c>
      <c r="B213" t="str">
        <f t="shared" si="4"/>
        <v>50E03_OA855</v>
      </c>
      <c r="C213" t="str">
        <f>VLOOKUP(B:B,RBI!A:FM,2,FALSE)</f>
        <v xml:space="preserve"> 0900-0972-52</v>
      </c>
      <c r="D213">
        <v>95788</v>
      </c>
      <c r="E213">
        <v>900097252</v>
      </c>
      <c r="F213" t="s">
        <v>535</v>
      </c>
      <c r="G213" t="s">
        <v>349</v>
      </c>
      <c r="H213">
        <v>41565</v>
      </c>
      <c r="I213">
        <v>41878</v>
      </c>
      <c r="J213" t="s">
        <v>0</v>
      </c>
      <c r="K213" t="s">
        <v>251</v>
      </c>
      <c r="L213" t="s">
        <v>1</v>
      </c>
      <c r="M213" t="s">
        <v>2</v>
      </c>
      <c r="N213">
        <v>0</v>
      </c>
      <c r="O213">
        <v>0</v>
      </c>
      <c r="P213" t="s">
        <v>3</v>
      </c>
      <c r="Q213" t="s">
        <v>15</v>
      </c>
      <c r="R213">
        <v>1900</v>
      </c>
      <c r="S213">
        <v>40757</v>
      </c>
      <c r="T213" t="s">
        <v>2</v>
      </c>
      <c r="U213" t="s">
        <v>5</v>
      </c>
      <c r="W213" t="s">
        <v>5</v>
      </c>
      <c r="X213" t="s">
        <v>6</v>
      </c>
      <c r="Y213" t="s">
        <v>13</v>
      </c>
      <c r="AA213" t="s">
        <v>7</v>
      </c>
      <c r="AB213">
        <v>0</v>
      </c>
      <c r="AC213">
        <v>0</v>
      </c>
    </row>
    <row r="214" spans="1:29" x14ac:dyDescent="0.25">
      <c r="A214">
        <v>213</v>
      </c>
      <c r="B214" t="str">
        <f t="shared" si="4"/>
        <v>51D05_OA809</v>
      </c>
      <c r="C214" t="str">
        <f>VLOOKUP(B:B,RBI!A:FM,2,FALSE)</f>
        <v xml:space="preserve"> 0900-0529-20</v>
      </c>
      <c r="D214">
        <v>95908</v>
      </c>
      <c r="E214">
        <v>900052920</v>
      </c>
      <c r="F214" t="s">
        <v>531</v>
      </c>
      <c r="G214" t="s">
        <v>69</v>
      </c>
      <c r="H214">
        <v>40877</v>
      </c>
      <c r="I214">
        <v>42305</v>
      </c>
      <c r="J214" t="s">
        <v>0</v>
      </c>
      <c r="K214" t="s">
        <v>163</v>
      </c>
      <c r="L214" t="s">
        <v>1</v>
      </c>
      <c r="M214" t="s">
        <v>2</v>
      </c>
      <c r="N214">
        <v>0</v>
      </c>
      <c r="O214">
        <v>0</v>
      </c>
      <c r="P214" t="s">
        <v>3</v>
      </c>
      <c r="Q214" t="s">
        <v>15</v>
      </c>
      <c r="R214">
        <v>2000</v>
      </c>
      <c r="S214">
        <v>36721</v>
      </c>
      <c r="T214" t="s">
        <v>2</v>
      </c>
      <c r="U214" t="s">
        <v>5</v>
      </c>
      <c r="W214" t="s">
        <v>5</v>
      </c>
      <c r="X214" t="s">
        <v>6</v>
      </c>
      <c r="Y214" t="s">
        <v>13</v>
      </c>
      <c r="AA214" t="s">
        <v>7</v>
      </c>
      <c r="AB214">
        <v>0</v>
      </c>
      <c r="AC214">
        <v>21.329999919999999</v>
      </c>
    </row>
    <row r="215" spans="1:29" x14ac:dyDescent="0.25">
      <c r="A215">
        <v>214</v>
      </c>
      <c r="B215" t="str">
        <f t="shared" si="4"/>
        <v>50E03_OA854</v>
      </c>
      <c r="C215" t="str">
        <f>VLOOKUP(B:B,RBI!A:FM,2,FALSE)</f>
        <v xml:space="preserve"> 0900-0972-51</v>
      </c>
      <c r="D215">
        <v>96112</v>
      </c>
      <c r="E215">
        <v>900097251</v>
      </c>
      <c r="F215" t="s">
        <v>557</v>
      </c>
      <c r="G215" t="s">
        <v>349</v>
      </c>
      <c r="H215">
        <v>41565</v>
      </c>
      <c r="I215">
        <v>41878</v>
      </c>
      <c r="J215" t="s">
        <v>0</v>
      </c>
      <c r="K215" t="s">
        <v>262</v>
      </c>
      <c r="L215" t="s">
        <v>1</v>
      </c>
      <c r="M215" t="s">
        <v>2</v>
      </c>
      <c r="N215">
        <v>0</v>
      </c>
      <c r="O215">
        <v>0</v>
      </c>
      <c r="P215" t="s">
        <v>3</v>
      </c>
      <c r="Q215" t="s">
        <v>15</v>
      </c>
      <c r="R215">
        <v>1900</v>
      </c>
      <c r="S215">
        <v>40757</v>
      </c>
      <c r="T215" t="s">
        <v>2</v>
      </c>
      <c r="U215" t="s">
        <v>5</v>
      </c>
      <c r="W215" t="s">
        <v>5</v>
      </c>
      <c r="X215" t="s">
        <v>6</v>
      </c>
      <c r="Y215" t="s">
        <v>13</v>
      </c>
      <c r="AA215" t="s">
        <v>7</v>
      </c>
      <c r="AB215">
        <v>0</v>
      </c>
      <c r="AC215">
        <v>0</v>
      </c>
    </row>
    <row r="216" spans="1:29" x14ac:dyDescent="0.25">
      <c r="A216">
        <v>215</v>
      </c>
      <c r="B216" t="str">
        <f t="shared" si="4"/>
        <v>50E03_OA853</v>
      </c>
      <c r="C216" t="str">
        <f>VLOOKUP(B:B,RBI!A:FM,2,FALSE)</f>
        <v xml:space="preserve"> 0900-0972-50</v>
      </c>
      <c r="D216">
        <v>96113</v>
      </c>
      <c r="E216">
        <v>900097250</v>
      </c>
      <c r="F216" t="s">
        <v>556</v>
      </c>
      <c r="G216" t="s">
        <v>349</v>
      </c>
      <c r="H216">
        <v>41565</v>
      </c>
      <c r="I216">
        <v>41878</v>
      </c>
      <c r="J216" t="s">
        <v>0</v>
      </c>
      <c r="K216" t="s">
        <v>261</v>
      </c>
      <c r="L216" t="s">
        <v>1</v>
      </c>
      <c r="M216" t="s">
        <v>2</v>
      </c>
      <c r="N216">
        <v>0</v>
      </c>
      <c r="O216">
        <v>0</v>
      </c>
      <c r="P216" t="s">
        <v>3</v>
      </c>
      <c r="Q216" t="s">
        <v>15</v>
      </c>
      <c r="R216">
        <v>1900</v>
      </c>
      <c r="S216">
        <v>40757</v>
      </c>
      <c r="T216" t="s">
        <v>2</v>
      </c>
      <c r="U216" t="s">
        <v>5</v>
      </c>
      <c r="W216" t="s">
        <v>5</v>
      </c>
      <c r="X216" t="s">
        <v>6</v>
      </c>
      <c r="Y216" t="s">
        <v>13</v>
      </c>
      <c r="AA216" t="s">
        <v>7</v>
      </c>
      <c r="AB216">
        <v>0</v>
      </c>
      <c r="AC216">
        <v>0</v>
      </c>
    </row>
    <row r="217" spans="1:29" x14ac:dyDescent="0.25">
      <c r="A217">
        <v>216</v>
      </c>
      <c r="B217" t="str">
        <f t="shared" si="4"/>
        <v>50E03_OA801</v>
      </c>
      <c r="C217" t="str">
        <f>VLOOKUP(B:B,RBI!A:FM,2,FALSE)</f>
        <v xml:space="preserve"> 0900-0528-76</v>
      </c>
      <c r="D217">
        <v>96185</v>
      </c>
      <c r="E217">
        <v>900052876</v>
      </c>
      <c r="F217" t="s">
        <v>553</v>
      </c>
      <c r="G217" t="s">
        <v>349</v>
      </c>
      <c r="H217">
        <v>41565</v>
      </c>
      <c r="I217">
        <v>41878</v>
      </c>
      <c r="J217" t="s">
        <v>0</v>
      </c>
      <c r="K217" t="s">
        <v>26</v>
      </c>
      <c r="L217" t="s">
        <v>1</v>
      </c>
      <c r="M217" t="s">
        <v>2</v>
      </c>
      <c r="N217">
        <v>0</v>
      </c>
      <c r="O217">
        <v>0</v>
      </c>
      <c r="P217" t="s">
        <v>3</v>
      </c>
      <c r="Q217" t="s">
        <v>4</v>
      </c>
      <c r="R217">
        <v>1900</v>
      </c>
      <c r="S217">
        <v>38324</v>
      </c>
      <c r="T217" t="s">
        <v>2</v>
      </c>
      <c r="U217" t="s">
        <v>5</v>
      </c>
      <c r="W217" t="s">
        <v>5</v>
      </c>
      <c r="X217" t="s">
        <v>6</v>
      </c>
      <c r="Y217" t="s">
        <v>13</v>
      </c>
      <c r="AA217" t="s">
        <v>7</v>
      </c>
      <c r="AB217">
        <v>0</v>
      </c>
      <c r="AC217">
        <v>0</v>
      </c>
    </row>
    <row r="218" spans="1:29" x14ac:dyDescent="0.25">
      <c r="A218">
        <v>217</v>
      </c>
      <c r="B218" t="str">
        <f t="shared" si="4"/>
        <v>50E03_OA849</v>
      </c>
      <c r="C218" t="str">
        <f>VLOOKUP(B:B,RBI!A:FM,2,FALSE)</f>
        <v xml:space="preserve"> 0900-0867-55</v>
      </c>
      <c r="D218">
        <v>96186</v>
      </c>
      <c r="E218">
        <v>900086755</v>
      </c>
      <c r="F218" t="s">
        <v>552</v>
      </c>
      <c r="G218" t="s">
        <v>349</v>
      </c>
      <c r="H218">
        <v>41565</v>
      </c>
      <c r="I218">
        <v>41878</v>
      </c>
      <c r="J218" t="s">
        <v>0</v>
      </c>
      <c r="K218" t="s">
        <v>257</v>
      </c>
      <c r="L218" t="s">
        <v>1</v>
      </c>
      <c r="M218" t="s">
        <v>2</v>
      </c>
      <c r="N218">
        <v>0</v>
      </c>
      <c r="O218">
        <v>0</v>
      </c>
      <c r="P218" t="s">
        <v>3</v>
      </c>
      <c r="Q218" t="s">
        <v>4</v>
      </c>
      <c r="R218">
        <v>1900</v>
      </c>
      <c r="S218">
        <v>39716</v>
      </c>
      <c r="T218" t="s">
        <v>2</v>
      </c>
      <c r="U218" t="s">
        <v>5</v>
      </c>
      <c r="W218" t="s">
        <v>5</v>
      </c>
      <c r="X218" t="s">
        <v>6</v>
      </c>
      <c r="Y218" t="s">
        <v>13</v>
      </c>
      <c r="AA218" t="s">
        <v>7</v>
      </c>
      <c r="AB218">
        <v>0</v>
      </c>
      <c r="AC218">
        <v>0</v>
      </c>
    </row>
    <row r="219" spans="1:29" x14ac:dyDescent="0.25">
      <c r="A219">
        <v>218</v>
      </c>
      <c r="B219" t="str">
        <f t="shared" si="4"/>
        <v>50E03_OA850</v>
      </c>
      <c r="C219" t="str">
        <f>VLOOKUP(B:B,RBI!A:FM,2,FALSE)</f>
        <v xml:space="preserve"> 0900-0882-31</v>
      </c>
      <c r="D219">
        <v>96190</v>
      </c>
      <c r="E219">
        <v>900088231</v>
      </c>
      <c r="F219" t="s">
        <v>554</v>
      </c>
      <c r="G219" t="s">
        <v>349</v>
      </c>
      <c r="H219">
        <v>41565</v>
      </c>
      <c r="I219">
        <v>41878</v>
      </c>
      <c r="J219" t="s">
        <v>0</v>
      </c>
      <c r="K219" t="s">
        <v>258</v>
      </c>
      <c r="L219" t="s">
        <v>1</v>
      </c>
      <c r="M219" t="s">
        <v>2</v>
      </c>
      <c r="N219">
        <v>0</v>
      </c>
      <c r="O219">
        <v>0</v>
      </c>
      <c r="P219" t="s">
        <v>3</v>
      </c>
      <c r="Q219" t="s">
        <v>15</v>
      </c>
      <c r="R219">
        <v>2009</v>
      </c>
      <c r="S219">
        <v>39891</v>
      </c>
      <c r="T219" t="s">
        <v>2</v>
      </c>
      <c r="U219" t="s">
        <v>5</v>
      </c>
      <c r="W219" t="s">
        <v>5</v>
      </c>
      <c r="X219" t="s">
        <v>6</v>
      </c>
      <c r="Y219" t="s">
        <v>13</v>
      </c>
      <c r="Z219" t="s">
        <v>259</v>
      </c>
      <c r="AA219" t="s">
        <v>7</v>
      </c>
      <c r="AB219">
        <v>0</v>
      </c>
      <c r="AC219">
        <v>10.80000019</v>
      </c>
    </row>
    <row r="220" spans="1:29" x14ac:dyDescent="0.25">
      <c r="A220">
        <v>219</v>
      </c>
      <c r="B220" t="str">
        <f t="shared" si="4"/>
        <v>50E03_OA852</v>
      </c>
      <c r="C220" t="str">
        <f>VLOOKUP(B:B,RBI!A:FM,2,FALSE)</f>
        <v xml:space="preserve"> 0900-0882-33</v>
      </c>
      <c r="D220">
        <v>96191</v>
      </c>
      <c r="E220">
        <v>900088233</v>
      </c>
      <c r="F220" t="s">
        <v>555</v>
      </c>
      <c r="G220" t="s">
        <v>349</v>
      </c>
      <c r="H220">
        <v>41565</v>
      </c>
      <c r="I220">
        <v>41878</v>
      </c>
      <c r="J220" t="s">
        <v>0</v>
      </c>
      <c r="K220" t="s">
        <v>239</v>
      </c>
      <c r="L220" t="s">
        <v>1</v>
      </c>
      <c r="M220" t="s">
        <v>2</v>
      </c>
      <c r="N220">
        <v>0</v>
      </c>
      <c r="O220">
        <v>0</v>
      </c>
      <c r="P220" t="s">
        <v>3</v>
      </c>
      <c r="Q220" t="s">
        <v>15</v>
      </c>
      <c r="R220">
        <v>2009</v>
      </c>
      <c r="S220">
        <v>39892</v>
      </c>
      <c r="T220" t="s">
        <v>2</v>
      </c>
      <c r="U220" t="s">
        <v>5</v>
      </c>
      <c r="W220" t="s">
        <v>5</v>
      </c>
      <c r="X220" t="s">
        <v>6</v>
      </c>
      <c r="Y220" t="s">
        <v>13</v>
      </c>
      <c r="Z220" t="s">
        <v>260</v>
      </c>
      <c r="AA220" t="s">
        <v>7</v>
      </c>
      <c r="AB220">
        <v>0</v>
      </c>
      <c r="AC220">
        <v>10.60999966</v>
      </c>
    </row>
    <row r="221" spans="1:29" x14ac:dyDescent="0.25">
      <c r="A221">
        <v>220</v>
      </c>
      <c r="B221" t="str">
        <f t="shared" si="4"/>
        <v>50E03_OA848</v>
      </c>
      <c r="C221" t="str">
        <f>VLOOKUP(B:B,RBI!A:FM,2,FALSE)</f>
        <v xml:space="preserve"> 0900-0757-14</v>
      </c>
      <c r="D221">
        <v>96193</v>
      </c>
      <c r="E221">
        <v>900075714</v>
      </c>
      <c r="F221" t="s">
        <v>547</v>
      </c>
      <c r="G221" t="s">
        <v>349</v>
      </c>
      <c r="H221">
        <v>41565</v>
      </c>
      <c r="I221">
        <v>41878</v>
      </c>
      <c r="J221" t="s">
        <v>0</v>
      </c>
      <c r="K221" t="s">
        <v>254</v>
      </c>
      <c r="L221" t="s">
        <v>1</v>
      </c>
      <c r="M221" t="s">
        <v>2</v>
      </c>
      <c r="N221">
        <v>0</v>
      </c>
      <c r="O221">
        <v>0</v>
      </c>
      <c r="P221" t="s">
        <v>3</v>
      </c>
      <c r="Q221" t="s">
        <v>4</v>
      </c>
      <c r="R221">
        <v>1900</v>
      </c>
      <c r="S221">
        <v>39874</v>
      </c>
      <c r="T221" t="s">
        <v>2</v>
      </c>
      <c r="U221" t="s">
        <v>5</v>
      </c>
      <c r="W221" t="s">
        <v>5</v>
      </c>
      <c r="X221" t="s">
        <v>6</v>
      </c>
      <c r="Y221" t="s">
        <v>13</v>
      </c>
      <c r="AA221" t="s">
        <v>7</v>
      </c>
      <c r="AB221">
        <v>0</v>
      </c>
      <c r="AC221">
        <v>0</v>
      </c>
    </row>
    <row r="222" spans="1:29" x14ac:dyDescent="0.25">
      <c r="A222">
        <v>221</v>
      </c>
      <c r="B222" t="str">
        <f t="shared" si="4"/>
        <v>50E03_OA844</v>
      </c>
      <c r="C222" t="str">
        <f>VLOOKUP(B:B,RBI!A:FM,2,FALSE)</f>
        <v xml:space="preserve"> 0900-0757-10</v>
      </c>
      <c r="D222">
        <v>96194</v>
      </c>
      <c r="E222">
        <v>900075710</v>
      </c>
      <c r="F222" t="s">
        <v>546</v>
      </c>
      <c r="G222" t="s">
        <v>349</v>
      </c>
      <c r="H222">
        <v>41565</v>
      </c>
      <c r="I222">
        <v>41878</v>
      </c>
      <c r="J222" t="s">
        <v>0</v>
      </c>
      <c r="K222" t="s">
        <v>246</v>
      </c>
      <c r="L222" t="s">
        <v>1</v>
      </c>
      <c r="M222" t="s">
        <v>2</v>
      </c>
      <c r="N222">
        <v>0</v>
      </c>
      <c r="O222">
        <v>0</v>
      </c>
      <c r="P222" t="s">
        <v>3</v>
      </c>
      <c r="Q222" t="s">
        <v>4</v>
      </c>
      <c r="R222">
        <v>1900</v>
      </c>
      <c r="S222">
        <v>38869</v>
      </c>
      <c r="T222" t="s">
        <v>2</v>
      </c>
      <c r="U222" t="s">
        <v>5</v>
      </c>
      <c r="W222" t="s">
        <v>5</v>
      </c>
      <c r="X222" t="s">
        <v>6</v>
      </c>
      <c r="Y222" t="s">
        <v>13</v>
      </c>
      <c r="AA222" t="s">
        <v>7</v>
      </c>
      <c r="AB222">
        <v>0</v>
      </c>
      <c r="AC222">
        <v>0</v>
      </c>
    </row>
    <row r="223" spans="1:29" x14ac:dyDescent="0.25">
      <c r="A223">
        <v>222</v>
      </c>
      <c r="B223" t="str">
        <f t="shared" si="4"/>
        <v>50E03_OA845</v>
      </c>
      <c r="C223" t="str">
        <f>VLOOKUP(B:B,RBI!A:FM,2,FALSE)</f>
        <v xml:space="preserve"> 0900-0757-11</v>
      </c>
      <c r="D223">
        <v>96195</v>
      </c>
      <c r="E223">
        <v>900075711</v>
      </c>
      <c r="F223" t="s">
        <v>549</v>
      </c>
      <c r="G223" t="s">
        <v>349</v>
      </c>
      <c r="H223">
        <v>41565</v>
      </c>
      <c r="I223">
        <v>41878</v>
      </c>
      <c r="J223" t="s">
        <v>0</v>
      </c>
      <c r="K223" t="s">
        <v>255</v>
      </c>
      <c r="L223" t="s">
        <v>1</v>
      </c>
      <c r="M223" t="s">
        <v>2</v>
      </c>
      <c r="N223">
        <v>0</v>
      </c>
      <c r="O223">
        <v>0</v>
      </c>
      <c r="P223" t="s">
        <v>3</v>
      </c>
      <c r="Q223" t="s">
        <v>4</v>
      </c>
      <c r="R223">
        <v>1900</v>
      </c>
      <c r="S223">
        <v>38869</v>
      </c>
      <c r="T223" t="s">
        <v>2</v>
      </c>
      <c r="U223" t="s">
        <v>5</v>
      </c>
      <c r="W223" t="s">
        <v>5</v>
      </c>
      <c r="X223" t="s">
        <v>6</v>
      </c>
      <c r="Y223" t="s">
        <v>13</v>
      </c>
      <c r="AA223" t="s">
        <v>7</v>
      </c>
      <c r="AB223">
        <v>0</v>
      </c>
      <c r="AC223">
        <v>0</v>
      </c>
    </row>
    <row r="224" spans="1:29" x14ac:dyDescent="0.25">
      <c r="A224">
        <v>223</v>
      </c>
      <c r="B224" t="str">
        <f t="shared" si="4"/>
        <v>50E03_OA826</v>
      </c>
      <c r="C224" t="str">
        <f>VLOOKUP(B:B,RBI!A:FM,2,FALSE)</f>
        <v xml:space="preserve"> 0900-0529-11</v>
      </c>
      <c r="D224">
        <v>96196</v>
      </c>
      <c r="E224">
        <v>900052911</v>
      </c>
      <c r="F224" t="s">
        <v>548</v>
      </c>
      <c r="G224" t="s">
        <v>349</v>
      </c>
      <c r="H224">
        <v>41565</v>
      </c>
      <c r="I224">
        <v>41878</v>
      </c>
      <c r="J224" t="s">
        <v>0</v>
      </c>
      <c r="K224" t="s">
        <v>115</v>
      </c>
      <c r="L224" t="s">
        <v>1</v>
      </c>
      <c r="M224" t="s">
        <v>2</v>
      </c>
      <c r="N224">
        <v>0</v>
      </c>
      <c r="O224">
        <v>0</v>
      </c>
      <c r="P224" t="s">
        <v>3</v>
      </c>
      <c r="Q224" t="s">
        <v>4</v>
      </c>
      <c r="R224">
        <v>1900</v>
      </c>
      <c r="S224">
        <v>34908</v>
      </c>
      <c r="T224" t="s">
        <v>2</v>
      </c>
      <c r="U224" t="s">
        <v>5</v>
      </c>
      <c r="W224" t="s">
        <v>5</v>
      </c>
      <c r="X224" t="s">
        <v>6</v>
      </c>
      <c r="Y224" t="s">
        <v>13</v>
      </c>
      <c r="AA224" t="s">
        <v>7</v>
      </c>
      <c r="AB224">
        <v>0</v>
      </c>
      <c r="AC224">
        <v>0</v>
      </c>
    </row>
    <row r="225" spans="1:29" x14ac:dyDescent="0.25">
      <c r="A225">
        <v>224</v>
      </c>
      <c r="B225" t="str">
        <f t="shared" si="4"/>
        <v>50E03_OA827</v>
      </c>
      <c r="C225" t="str">
        <f>VLOOKUP(B:B,RBI!A:FM,2,FALSE)</f>
        <v xml:space="preserve"> 0900-0529-13</v>
      </c>
      <c r="D225">
        <v>96197</v>
      </c>
      <c r="E225">
        <v>900052913</v>
      </c>
      <c r="F225" t="s">
        <v>551</v>
      </c>
      <c r="G225" t="s">
        <v>349</v>
      </c>
      <c r="H225">
        <v>41565</v>
      </c>
      <c r="I225">
        <v>41878</v>
      </c>
      <c r="J225" t="s">
        <v>0</v>
      </c>
      <c r="K225" t="s">
        <v>202</v>
      </c>
      <c r="L225" t="s">
        <v>1</v>
      </c>
      <c r="M225" t="s">
        <v>2</v>
      </c>
      <c r="N225">
        <v>0</v>
      </c>
      <c r="O225">
        <v>0</v>
      </c>
      <c r="P225" t="s">
        <v>3</v>
      </c>
      <c r="Q225" t="s">
        <v>15</v>
      </c>
      <c r="R225">
        <v>1900</v>
      </c>
      <c r="S225">
        <v>34908</v>
      </c>
      <c r="T225" t="s">
        <v>2</v>
      </c>
      <c r="U225" t="s">
        <v>5</v>
      </c>
      <c r="W225" t="s">
        <v>5</v>
      </c>
      <c r="X225" t="s">
        <v>6</v>
      </c>
      <c r="Y225" t="s">
        <v>13</v>
      </c>
      <c r="AA225" t="s">
        <v>7</v>
      </c>
      <c r="AB225">
        <v>0</v>
      </c>
      <c r="AC225">
        <v>9.9700002699999999</v>
      </c>
    </row>
    <row r="226" spans="1:29" x14ac:dyDescent="0.25">
      <c r="A226">
        <v>225</v>
      </c>
      <c r="B226" t="str">
        <f t="shared" si="4"/>
        <v>50E03_OA851</v>
      </c>
      <c r="C226" t="str">
        <f>VLOOKUP(B:B,RBI!A:FM,2,FALSE)</f>
        <v xml:space="preserve"> 0900-0882-32</v>
      </c>
      <c r="D226">
        <v>96198</v>
      </c>
      <c r="E226">
        <v>900088232</v>
      </c>
      <c r="F226" t="s">
        <v>550</v>
      </c>
      <c r="G226" t="s">
        <v>349</v>
      </c>
      <c r="H226">
        <v>41565</v>
      </c>
      <c r="I226">
        <v>41878</v>
      </c>
      <c r="J226" t="s">
        <v>0</v>
      </c>
      <c r="K226" t="s">
        <v>218</v>
      </c>
      <c r="L226" t="s">
        <v>1</v>
      </c>
      <c r="M226" t="s">
        <v>2</v>
      </c>
      <c r="N226">
        <v>0</v>
      </c>
      <c r="O226">
        <v>0</v>
      </c>
      <c r="P226" t="s">
        <v>3</v>
      </c>
      <c r="Q226" t="s">
        <v>15</v>
      </c>
      <c r="R226">
        <v>2009</v>
      </c>
      <c r="S226">
        <v>39931</v>
      </c>
      <c r="T226" t="s">
        <v>2</v>
      </c>
      <c r="U226" t="s">
        <v>5</v>
      </c>
      <c r="W226" t="s">
        <v>5</v>
      </c>
      <c r="X226" t="s">
        <v>6</v>
      </c>
      <c r="Y226" t="s">
        <v>13</v>
      </c>
      <c r="Z226" t="s">
        <v>256</v>
      </c>
      <c r="AA226" t="s">
        <v>7</v>
      </c>
      <c r="AB226">
        <v>0</v>
      </c>
      <c r="AC226">
        <v>10.69999981</v>
      </c>
    </row>
    <row r="227" spans="1:29" x14ac:dyDescent="0.25">
      <c r="A227">
        <v>226</v>
      </c>
      <c r="B227" t="str">
        <f t="shared" si="4"/>
        <v>50E03_OA814</v>
      </c>
      <c r="C227" t="str">
        <f>VLOOKUP(B:B,RBI!A:FM,2,FALSE)</f>
        <v xml:space="preserve"> 0900-0528-94</v>
      </c>
      <c r="D227">
        <v>96342</v>
      </c>
      <c r="E227">
        <v>900052894</v>
      </c>
      <c r="F227" t="s">
        <v>543</v>
      </c>
      <c r="G227" t="s">
        <v>349</v>
      </c>
      <c r="H227">
        <v>41565</v>
      </c>
      <c r="I227">
        <v>41878</v>
      </c>
      <c r="J227" t="s">
        <v>0</v>
      </c>
      <c r="K227" t="s">
        <v>99</v>
      </c>
      <c r="L227" t="s">
        <v>1</v>
      </c>
      <c r="M227" t="s">
        <v>2</v>
      </c>
      <c r="N227">
        <v>0</v>
      </c>
      <c r="O227">
        <v>0</v>
      </c>
      <c r="P227" t="s">
        <v>3</v>
      </c>
      <c r="Q227" t="s">
        <v>15</v>
      </c>
      <c r="R227">
        <v>1998</v>
      </c>
      <c r="S227">
        <v>36766</v>
      </c>
      <c r="T227" t="s">
        <v>2</v>
      </c>
      <c r="U227" t="s">
        <v>5</v>
      </c>
      <c r="W227" t="s">
        <v>5</v>
      </c>
      <c r="X227" t="s">
        <v>6</v>
      </c>
      <c r="Y227" t="s">
        <v>13</v>
      </c>
      <c r="AA227" t="s">
        <v>7</v>
      </c>
      <c r="AB227">
        <v>0</v>
      </c>
      <c r="AC227">
        <v>11.710000040000001</v>
      </c>
    </row>
    <row r="228" spans="1:29" x14ac:dyDescent="0.25">
      <c r="A228">
        <v>227</v>
      </c>
      <c r="B228" t="str">
        <f t="shared" si="4"/>
        <v>50E03_OA825</v>
      </c>
      <c r="C228" t="str">
        <f>VLOOKUP(B:B,RBI!A:FM,2,FALSE)</f>
        <v xml:space="preserve"> 0900-0529-09</v>
      </c>
      <c r="D228">
        <v>96343</v>
      </c>
      <c r="E228">
        <v>900052909</v>
      </c>
      <c r="F228" t="s">
        <v>545</v>
      </c>
      <c r="G228" t="s">
        <v>349</v>
      </c>
      <c r="H228">
        <v>41565</v>
      </c>
      <c r="I228">
        <v>41878</v>
      </c>
      <c r="J228" t="s">
        <v>0</v>
      </c>
      <c r="K228" t="s">
        <v>142</v>
      </c>
      <c r="L228" t="s">
        <v>1</v>
      </c>
      <c r="M228" t="s">
        <v>2</v>
      </c>
      <c r="N228">
        <v>0</v>
      </c>
      <c r="O228">
        <v>0</v>
      </c>
      <c r="P228" t="s">
        <v>3</v>
      </c>
      <c r="Q228" t="s">
        <v>4</v>
      </c>
      <c r="R228">
        <v>1900</v>
      </c>
      <c r="S228">
        <v>37182</v>
      </c>
      <c r="T228" t="s">
        <v>2</v>
      </c>
      <c r="U228" t="s">
        <v>5</v>
      </c>
      <c r="W228" t="s">
        <v>5</v>
      </c>
      <c r="X228" t="s">
        <v>6</v>
      </c>
      <c r="Y228" t="s">
        <v>13</v>
      </c>
      <c r="AA228" t="s">
        <v>7</v>
      </c>
      <c r="AB228">
        <v>0</v>
      </c>
      <c r="AC228">
        <v>0</v>
      </c>
    </row>
    <row r="229" spans="1:29" x14ac:dyDescent="0.25">
      <c r="A229">
        <v>228</v>
      </c>
      <c r="B229" t="str">
        <f t="shared" si="4"/>
        <v>50E03_OA859</v>
      </c>
      <c r="C229" t="str">
        <f>VLOOKUP(B:B,RBI!A:FM,2,FALSE)</f>
        <v xml:space="preserve"> 0900-0972-56</v>
      </c>
      <c r="D229">
        <v>96344</v>
      </c>
      <c r="E229">
        <v>900097256</v>
      </c>
      <c r="F229" t="s">
        <v>544</v>
      </c>
      <c r="G229" t="s">
        <v>349</v>
      </c>
      <c r="H229">
        <v>41565</v>
      </c>
      <c r="I229">
        <v>41878</v>
      </c>
      <c r="J229" t="s">
        <v>0</v>
      </c>
      <c r="K229" t="s">
        <v>253</v>
      </c>
      <c r="L229" t="s">
        <v>1</v>
      </c>
      <c r="M229" t="s">
        <v>2</v>
      </c>
      <c r="N229">
        <v>0</v>
      </c>
      <c r="O229">
        <v>0</v>
      </c>
      <c r="P229" t="s">
        <v>3</v>
      </c>
      <c r="Q229" t="s">
        <v>4</v>
      </c>
      <c r="R229">
        <v>1900</v>
      </c>
      <c r="S229">
        <v>40759</v>
      </c>
      <c r="T229" t="s">
        <v>2</v>
      </c>
      <c r="U229" t="s">
        <v>5</v>
      </c>
      <c r="W229" t="s">
        <v>5</v>
      </c>
      <c r="X229" t="s">
        <v>6</v>
      </c>
      <c r="Y229" t="s">
        <v>13</v>
      </c>
      <c r="AA229" t="s">
        <v>7</v>
      </c>
      <c r="AB229">
        <v>0</v>
      </c>
      <c r="AC229">
        <v>0</v>
      </c>
    </row>
    <row r="230" spans="1:29" x14ac:dyDescent="0.25">
      <c r="A230">
        <v>229</v>
      </c>
      <c r="B230" t="str">
        <f t="shared" si="4"/>
        <v>50E03_OA858</v>
      </c>
      <c r="C230" t="str">
        <f>VLOOKUP(B:B,RBI!A:FM,2,FALSE)</f>
        <v xml:space="preserve"> 0900-0972-55</v>
      </c>
      <c r="D230">
        <v>96345</v>
      </c>
      <c r="E230">
        <v>900097255</v>
      </c>
      <c r="F230" t="s">
        <v>541</v>
      </c>
      <c r="G230" t="s">
        <v>349</v>
      </c>
      <c r="H230">
        <v>41565</v>
      </c>
      <c r="I230">
        <v>41878</v>
      </c>
      <c r="J230" t="s">
        <v>0</v>
      </c>
      <c r="K230" t="s">
        <v>252</v>
      </c>
      <c r="L230" t="s">
        <v>1</v>
      </c>
      <c r="M230" t="s">
        <v>2</v>
      </c>
      <c r="N230">
        <v>0</v>
      </c>
      <c r="O230">
        <v>0</v>
      </c>
      <c r="P230" t="s">
        <v>3</v>
      </c>
      <c r="Q230" t="s">
        <v>4</v>
      </c>
      <c r="R230">
        <v>1900</v>
      </c>
      <c r="S230">
        <v>40759</v>
      </c>
      <c r="T230" t="s">
        <v>2</v>
      </c>
      <c r="U230" t="s">
        <v>5</v>
      </c>
      <c r="W230" t="s">
        <v>5</v>
      </c>
      <c r="X230" t="s">
        <v>6</v>
      </c>
      <c r="Y230" t="s">
        <v>13</v>
      </c>
      <c r="AA230" t="s">
        <v>7</v>
      </c>
      <c r="AB230">
        <v>0</v>
      </c>
      <c r="AC230">
        <v>0</v>
      </c>
    </row>
    <row r="231" spans="1:29" x14ac:dyDescent="0.25">
      <c r="A231">
        <v>230</v>
      </c>
      <c r="B231" t="str">
        <f t="shared" si="4"/>
        <v>50E03_OA831</v>
      </c>
      <c r="C231" t="str">
        <f>VLOOKUP(B:B,RBI!A:FM,2,FALSE)</f>
        <v xml:space="preserve"> 0900-1200-74</v>
      </c>
      <c r="D231">
        <v>96347</v>
      </c>
      <c r="E231">
        <v>900120074</v>
      </c>
      <c r="F231" t="s">
        <v>542</v>
      </c>
      <c r="G231" t="s">
        <v>349</v>
      </c>
      <c r="H231">
        <v>41565</v>
      </c>
      <c r="I231">
        <v>41878</v>
      </c>
      <c r="J231" t="s">
        <v>0</v>
      </c>
      <c r="K231" t="s">
        <v>177</v>
      </c>
      <c r="L231" t="s">
        <v>1</v>
      </c>
      <c r="M231" t="s">
        <v>2</v>
      </c>
      <c r="N231">
        <v>0</v>
      </c>
      <c r="O231">
        <v>0</v>
      </c>
      <c r="P231" t="s">
        <v>3</v>
      </c>
      <c r="Q231" t="s">
        <v>4</v>
      </c>
      <c r="R231">
        <v>1900</v>
      </c>
      <c r="S231">
        <v>37145</v>
      </c>
      <c r="T231" t="s">
        <v>2</v>
      </c>
      <c r="U231" t="s">
        <v>5</v>
      </c>
      <c r="W231" t="s">
        <v>5</v>
      </c>
      <c r="X231" t="s">
        <v>6</v>
      </c>
      <c r="Y231" t="s">
        <v>13</v>
      </c>
      <c r="AA231" t="s">
        <v>7</v>
      </c>
      <c r="AB231">
        <v>0</v>
      </c>
      <c r="AC231">
        <v>0</v>
      </c>
    </row>
    <row r="232" spans="1:29" x14ac:dyDescent="0.25">
      <c r="A232">
        <v>231</v>
      </c>
      <c r="B232" t="str">
        <f t="shared" si="4"/>
        <v>51D05_OA819</v>
      </c>
      <c r="C232" t="str">
        <f>VLOOKUP(B:B,RBI!A:FM,2,FALSE)</f>
        <v xml:space="preserve"> 0900-0529-31</v>
      </c>
      <c r="D232">
        <v>97220</v>
      </c>
      <c r="E232">
        <v>900052931</v>
      </c>
      <c r="F232" t="s">
        <v>558</v>
      </c>
      <c r="G232" t="s">
        <v>69</v>
      </c>
      <c r="H232">
        <v>40877</v>
      </c>
      <c r="I232">
        <v>42305</v>
      </c>
      <c r="J232" t="s">
        <v>0</v>
      </c>
      <c r="K232" t="s">
        <v>88</v>
      </c>
      <c r="L232" t="s">
        <v>1</v>
      </c>
      <c r="M232" t="s">
        <v>2</v>
      </c>
      <c r="N232">
        <v>0</v>
      </c>
      <c r="O232">
        <v>0</v>
      </c>
      <c r="P232" t="s">
        <v>3</v>
      </c>
      <c r="Q232" t="s">
        <v>15</v>
      </c>
      <c r="R232">
        <v>1987</v>
      </c>
      <c r="S232">
        <v>35796</v>
      </c>
      <c r="T232" t="s">
        <v>2</v>
      </c>
      <c r="U232" t="s">
        <v>5</v>
      </c>
      <c r="W232" t="s">
        <v>5</v>
      </c>
      <c r="X232" t="s">
        <v>6</v>
      </c>
      <c r="Y232" t="s">
        <v>13</v>
      </c>
      <c r="Z232" t="s">
        <v>263</v>
      </c>
      <c r="AA232" t="s">
        <v>7</v>
      </c>
      <c r="AB232">
        <v>0</v>
      </c>
      <c r="AC232">
        <v>21.170000080000001</v>
      </c>
    </row>
    <row r="233" spans="1:29" x14ac:dyDescent="0.25">
      <c r="A233">
        <v>232</v>
      </c>
      <c r="B233" t="str">
        <f t="shared" si="4"/>
        <v>51D05_OA810</v>
      </c>
      <c r="C233" t="str">
        <f>VLOOKUP(B:B,RBI!A:FM,2,FALSE)</f>
        <v xml:space="preserve"> 0900-0529-21</v>
      </c>
      <c r="D233">
        <v>97969</v>
      </c>
      <c r="E233">
        <v>900052921</v>
      </c>
      <c r="F233" t="s">
        <v>540</v>
      </c>
      <c r="G233" t="s">
        <v>69</v>
      </c>
      <c r="H233">
        <v>40877</v>
      </c>
      <c r="I233">
        <v>42305</v>
      </c>
      <c r="J233" t="s">
        <v>0</v>
      </c>
      <c r="K233" t="s">
        <v>165</v>
      </c>
      <c r="L233" t="s">
        <v>1</v>
      </c>
      <c r="M233" t="s">
        <v>2</v>
      </c>
      <c r="N233">
        <v>0</v>
      </c>
      <c r="O233">
        <v>0</v>
      </c>
      <c r="P233" t="s">
        <v>3</v>
      </c>
      <c r="Q233" t="s">
        <v>4</v>
      </c>
      <c r="R233">
        <v>1900</v>
      </c>
      <c r="S233">
        <v>36495</v>
      </c>
      <c r="T233" t="s">
        <v>2</v>
      </c>
      <c r="U233" t="s">
        <v>5</v>
      </c>
      <c r="W233" t="s">
        <v>5</v>
      </c>
      <c r="X233" t="s">
        <v>6</v>
      </c>
      <c r="Y233" t="s">
        <v>13</v>
      </c>
      <c r="AA233" t="s">
        <v>7</v>
      </c>
      <c r="AB233">
        <v>0</v>
      </c>
      <c r="AC233">
        <v>0</v>
      </c>
    </row>
    <row r="234" spans="1:29" x14ac:dyDescent="0.25">
      <c r="A234">
        <v>233</v>
      </c>
      <c r="B234" t="str">
        <f t="shared" si="4"/>
        <v>45H03_OA819</v>
      </c>
      <c r="C234" t="str">
        <f>VLOOKUP(B:B,RBI!A:FM,2,FALSE)</f>
        <v xml:space="preserve"> 0900-0529-59</v>
      </c>
      <c r="D234">
        <v>98222</v>
      </c>
      <c r="E234">
        <v>900052959</v>
      </c>
      <c r="F234" t="s">
        <v>539</v>
      </c>
      <c r="G234" t="s">
        <v>68</v>
      </c>
      <c r="H234">
        <v>41565</v>
      </c>
      <c r="I234">
        <v>42305</v>
      </c>
      <c r="J234" t="s">
        <v>0</v>
      </c>
      <c r="K234" t="s">
        <v>88</v>
      </c>
      <c r="L234" t="s">
        <v>1</v>
      </c>
      <c r="M234" t="s">
        <v>2</v>
      </c>
      <c r="N234">
        <v>0</v>
      </c>
      <c r="O234">
        <v>0</v>
      </c>
      <c r="P234" t="s">
        <v>3</v>
      </c>
      <c r="Q234" t="s">
        <v>4</v>
      </c>
      <c r="R234">
        <v>1900</v>
      </c>
      <c r="S234">
        <v>36495</v>
      </c>
      <c r="T234" t="s">
        <v>2</v>
      </c>
      <c r="U234" t="s">
        <v>5</v>
      </c>
      <c r="W234" t="s">
        <v>5</v>
      </c>
      <c r="X234" t="s">
        <v>6</v>
      </c>
      <c r="Y234" t="s">
        <v>13</v>
      </c>
      <c r="AA234" t="s">
        <v>7</v>
      </c>
      <c r="AB234">
        <v>0</v>
      </c>
      <c r="AC234">
        <v>0</v>
      </c>
    </row>
    <row r="235" spans="1:29" x14ac:dyDescent="0.25">
      <c r="A235">
        <v>234</v>
      </c>
      <c r="B235" t="str">
        <f t="shared" si="4"/>
        <v>45H03_OA837</v>
      </c>
      <c r="C235" t="str">
        <f>VLOOKUP(B:B,RBI!A:FM,2,FALSE)</f>
        <v xml:space="preserve"> 0900-0529-49</v>
      </c>
      <c r="D235">
        <v>98350</v>
      </c>
      <c r="E235">
        <v>900052949</v>
      </c>
      <c r="F235" t="s">
        <v>538</v>
      </c>
      <c r="G235" t="s">
        <v>68</v>
      </c>
      <c r="H235">
        <v>41565</v>
      </c>
      <c r="I235">
        <v>42305</v>
      </c>
      <c r="J235" t="s">
        <v>0</v>
      </c>
      <c r="K235" t="s">
        <v>193</v>
      </c>
      <c r="L235" t="s">
        <v>1</v>
      </c>
      <c r="M235" t="s">
        <v>2</v>
      </c>
      <c r="N235">
        <v>0</v>
      </c>
      <c r="O235">
        <v>0</v>
      </c>
      <c r="P235" t="s">
        <v>3</v>
      </c>
      <c r="Q235" t="s">
        <v>4</v>
      </c>
      <c r="R235">
        <v>1900</v>
      </c>
      <c r="S235">
        <v>36495</v>
      </c>
      <c r="T235" t="s">
        <v>2</v>
      </c>
      <c r="U235" t="s">
        <v>5</v>
      </c>
      <c r="W235" t="s">
        <v>5</v>
      </c>
      <c r="X235" t="s">
        <v>6</v>
      </c>
      <c r="Y235" t="s">
        <v>13</v>
      </c>
      <c r="AA235" t="s">
        <v>7</v>
      </c>
      <c r="AB235">
        <v>0</v>
      </c>
      <c r="AC235">
        <v>0</v>
      </c>
    </row>
    <row r="236" spans="1:29" x14ac:dyDescent="0.25">
      <c r="A236">
        <v>235</v>
      </c>
      <c r="B236" t="str">
        <f t="shared" si="4"/>
        <v>45H03_OA883</v>
      </c>
      <c r="C236" t="str">
        <f>VLOOKUP(B:B,RBI!A:FM,2,FALSE)</f>
        <v xml:space="preserve"> 0900-1205-94</v>
      </c>
      <c r="D236">
        <v>98565</v>
      </c>
      <c r="E236">
        <v>900120594</v>
      </c>
      <c r="F236" t="s">
        <v>586</v>
      </c>
      <c r="G236" t="s">
        <v>68</v>
      </c>
      <c r="H236">
        <v>41565</v>
      </c>
      <c r="I236">
        <v>42305</v>
      </c>
      <c r="J236" t="s">
        <v>0</v>
      </c>
      <c r="K236" t="s">
        <v>274</v>
      </c>
      <c r="L236" t="s">
        <v>1</v>
      </c>
      <c r="M236" t="s">
        <v>2</v>
      </c>
      <c r="N236">
        <v>0</v>
      </c>
      <c r="O236">
        <v>0</v>
      </c>
      <c r="P236" t="s">
        <v>3</v>
      </c>
      <c r="Q236" t="s">
        <v>4</v>
      </c>
      <c r="R236">
        <v>1900</v>
      </c>
      <c r="S236">
        <v>36495</v>
      </c>
      <c r="T236" t="s">
        <v>2</v>
      </c>
      <c r="U236" t="s">
        <v>5</v>
      </c>
      <c r="W236" t="s">
        <v>5</v>
      </c>
      <c r="X236" t="s">
        <v>6</v>
      </c>
      <c r="Y236" t="s">
        <v>13</v>
      </c>
      <c r="AA236" t="s">
        <v>7</v>
      </c>
      <c r="AB236">
        <v>0</v>
      </c>
      <c r="AC236">
        <v>0</v>
      </c>
    </row>
    <row r="237" spans="1:29" x14ac:dyDescent="0.25">
      <c r="A237">
        <v>236</v>
      </c>
      <c r="B237" t="str">
        <f t="shared" si="4"/>
        <v>45H03_OA802</v>
      </c>
      <c r="C237" t="str">
        <f>VLOOKUP(B:B,RBI!A:FM,2,FALSE)</f>
        <v xml:space="preserve"> 0900-0529-64</v>
      </c>
      <c r="D237">
        <v>98642</v>
      </c>
      <c r="E237">
        <v>900052964</v>
      </c>
      <c r="F237" t="s">
        <v>585</v>
      </c>
      <c r="G237" t="s">
        <v>68</v>
      </c>
      <c r="H237">
        <v>41565</v>
      </c>
      <c r="I237">
        <v>41583</v>
      </c>
      <c r="J237" t="s">
        <v>0</v>
      </c>
      <c r="K237" t="s">
        <v>51</v>
      </c>
      <c r="L237" t="s">
        <v>1</v>
      </c>
      <c r="M237" t="s">
        <v>2</v>
      </c>
      <c r="N237">
        <v>0</v>
      </c>
      <c r="O237">
        <v>0</v>
      </c>
      <c r="P237" t="s">
        <v>3</v>
      </c>
      <c r="Q237" t="s">
        <v>15</v>
      </c>
      <c r="R237">
        <v>1996</v>
      </c>
      <c r="S237">
        <v>39364</v>
      </c>
      <c r="T237" t="s">
        <v>2</v>
      </c>
      <c r="U237" t="s">
        <v>5</v>
      </c>
      <c r="W237" t="s">
        <v>5</v>
      </c>
      <c r="X237" t="s">
        <v>6</v>
      </c>
      <c r="Y237" t="s">
        <v>13</v>
      </c>
      <c r="AA237" t="s">
        <v>7</v>
      </c>
      <c r="AB237">
        <v>0</v>
      </c>
      <c r="AC237">
        <v>21.159999849999998</v>
      </c>
    </row>
    <row r="238" spans="1:29" x14ac:dyDescent="0.25">
      <c r="A238">
        <v>237</v>
      </c>
      <c r="B238" t="str">
        <f t="shared" si="4"/>
        <v>45H03_OA820</v>
      </c>
      <c r="C238" t="str">
        <f>VLOOKUP(B:B,RBI!A:FM,2,FALSE)</f>
        <v xml:space="preserve"> 0900-0529-58</v>
      </c>
      <c r="D238">
        <v>98790</v>
      </c>
      <c r="E238">
        <v>900052958</v>
      </c>
      <c r="F238" t="s">
        <v>584</v>
      </c>
      <c r="G238" t="s">
        <v>68</v>
      </c>
      <c r="H238">
        <v>41565</v>
      </c>
      <c r="I238">
        <v>42305</v>
      </c>
      <c r="J238" t="s">
        <v>0</v>
      </c>
      <c r="K238" t="s">
        <v>273</v>
      </c>
      <c r="L238" t="s">
        <v>1</v>
      </c>
      <c r="M238" t="s">
        <v>2</v>
      </c>
      <c r="N238">
        <v>0</v>
      </c>
      <c r="O238">
        <v>0</v>
      </c>
      <c r="P238" t="s">
        <v>3</v>
      </c>
      <c r="Q238" t="s">
        <v>15</v>
      </c>
      <c r="R238">
        <v>1985</v>
      </c>
      <c r="S238">
        <v>37805</v>
      </c>
      <c r="T238" t="s">
        <v>2</v>
      </c>
      <c r="U238" t="s">
        <v>5</v>
      </c>
      <c r="W238" t="s">
        <v>5</v>
      </c>
      <c r="X238" t="s">
        <v>6</v>
      </c>
      <c r="Y238" t="s">
        <v>13</v>
      </c>
      <c r="AA238" t="s">
        <v>7</v>
      </c>
      <c r="AB238">
        <v>0</v>
      </c>
      <c r="AC238">
        <v>18.840000150000002</v>
      </c>
    </row>
    <row r="239" spans="1:29" x14ac:dyDescent="0.25">
      <c r="A239">
        <v>238</v>
      </c>
      <c r="B239" t="str">
        <f t="shared" si="4"/>
        <v>45H03_OA876</v>
      </c>
      <c r="C239" t="str">
        <f>VLOOKUP(B:B,RBI!A:FM,2,FALSE)</f>
        <v xml:space="preserve"> 0900-0525-02</v>
      </c>
      <c r="D239">
        <v>99009</v>
      </c>
      <c r="E239">
        <v>900052502</v>
      </c>
      <c r="F239" t="s">
        <v>583</v>
      </c>
      <c r="G239" t="s">
        <v>68</v>
      </c>
      <c r="H239">
        <v>41565</v>
      </c>
      <c r="I239">
        <v>42305</v>
      </c>
      <c r="J239" t="s">
        <v>0</v>
      </c>
      <c r="K239" t="s">
        <v>272</v>
      </c>
      <c r="L239" t="s">
        <v>1</v>
      </c>
      <c r="M239" t="s">
        <v>2</v>
      </c>
      <c r="N239">
        <v>0</v>
      </c>
      <c r="O239">
        <v>0</v>
      </c>
      <c r="P239" t="s">
        <v>3</v>
      </c>
      <c r="Q239" t="s">
        <v>4</v>
      </c>
      <c r="R239">
        <v>1992</v>
      </c>
      <c r="S239">
        <v>36495</v>
      </c>
      <c r="T239" t="s">
        <v>2</v>
      </c>
      <c r="U239" t="s">
        <v>5</v>
      </c>
      <c r="W239" t="s">
        <v>5</v>
      </c>
      <c r="X239" t="s">
        <v>6</v>
      </c>
      <c r="Y239" t="s">
        <v>13</v>
      </c>
      <c r="AA239" t="s">
        <v>7</v>
      </c>
      <c r="AB239">
        <v>0</v>
      </c>
      <c r="AC239">
        <v>0</v>
      </c>
    </row>
    <row r="240" spans="1:29" x14ac:dyDescent="0.25">
      <c r="A240">
        <v>239</v>
      </c>
      <c r="B240" t="str">
        <f t="shared" si="4"/>
        <v>45H03_OA811</v>
      </c>
      <c r="C240" t="str">
        <f>VLOOKUP(B:B,RBI!A:FM,2,FALSE)</f>
        <v xml:space="preserve"> 0900-0525-09</v>
      </c>
      <c r="D240">
        <v>99391</v>
      </c>
      <c r="E240">
        <v>900052509</v>
      </c>
      <c r="F240" t="s">
        <v>589</v>
      </c>
      <c r="G240" t="s">
        <v>68</v>
      </c>
      <c r="H240">
        <v>41565</v>
      </c>
      <c r="I240">
        <v>42305</v>
      </c>
      <c r="J240" t="s">
        <v>0</v>
      </c>
      <c r="K240" t="s">
        <v>276</v>
      </c>
      <c r="L240" t="s">
        <v>1</v>
      </c>
      <c r="M240" t="s">
        <v>2</v>
      </c>
      <c r="N240">
        <v>0</v>
      </c>
      <c r="O240">
        <v>0</v>
      </c>
      <c r="P240" t="s">
        <v>3</v>
      </c>
      <c r="Q240" t="s">
        <v>4</v>
      </c>
      <c r="R240">
        <v>1900</v>
      </c>
      <c r="S240">
        <v>39094</v>
      </c>
      <c r="T240" t="s">
        <v>2</v>
      </c>
      <c r="U240" t="s">
        <v>5</v>
      </c>
      <c r="W240" t="s">
        <v>5</v>
      </c>
      <c r="X240" t="s">
        <v>6</v>
      </c>
      <c r="Y240" t="s">
        <v>13</v>
      </c>
      <c r="AA240" t="s">
        <v>7</v>
      </c>
      <c r="AB240">
        <v>0</v>
      </c>
      <c r="AC240">
        <v>0</v>
      </c>
    </row>
    <row r="241" spans="1:29" x14ac:dyDescent="0.25">
      <c r="A241">
        <v>240</v>
      </c>
      <c r="B241" t="str">
        <f t="shared" si="4"/>
        <v>45H03_OA852</v>
      </c>
      <c r="C241" t="str">
        <f>VLOOKUP(B:B,RBI!A:FM,2,FALSE)</f>
        <v xml:space="preserve"> 0900-0525-08</v>
      </c>
      <c r="D241">
        <v>99394</v>
      </c>
      <c r="E241">
        <v>900052508</v>
      </c>
      <c r="F241" t="s">
        <v>590</v>
      </c>
      <c r="G241" t="s">
        <v>68</v>
      </c>
      <c r="H241">
        <v>41565</v>
      </c>
      <c r="I241">
        <v>42305</v>
      </c>
      <c r="J241" t="s">
        <v>0</v>
      </c>
      <c r="K241" t="s">
        <v>239</v>
      </c>
      <c r="L241" t="s">
        <v>1</v>
      </c>
      <c r="M241" t="s">
        <v>2</v>
      </c>
      <c r="N241">
        <v>0</v>
      </c>
      <c r="O241">
        <v>0</v>
      </c>
      <c r="P241" t="s">
        <v>3</v>
      </c>
      <c r="Q241" t="s">
        <v>4</v>
      </c>
      <c r="R241">
        <v>1900</v>
      </c>
      <c r="S241">
        <v>39094</v>
      </c>
      <c r="T241" t="s">
        <v>2</v>
      </c>
      <c r="U241" t="s">
        <v>5</v>
      </c>
      <c r="W241" t="s">
        <v>5</v>
      </c>
      <c r="X241" t="s">
        <v>6</v>
      </c>
      <c r="Y241" t="s">
        <v>13</v>
      </c>
      <c r="AA241" t="s">
        <v>7</v>
      </c>
      <c r="AB241">
        <v>0</v>
      </c>
      <c r="AC241">
        <v>0</v>
      </c>
    </row>
    <row r="242" spans="1:29" x14ac:dyDescent="0.25">
      <c r="A242">
        <v>241</v>
      </c>
      <c r="B242" t="str">
        <f t="shared" si="4"/>
        <v>45H03_OA812</v>
      </c>
      <c r="C242" t="str">
        <f>VLOOKUP(B:B,RBI!A:FM,2,FALSE)</f>
        <v xml:space="preserve"> 0900-0525-11</v>
      </c>
      <c r="D242">
        <v>99848</v>
      </c>
      <c r="E242">
        <v>900052511</v>
      </c>
      <c r="F242" t="s">
        <v>588</v>
      </c>
      <c r="G242" t="s">
        <v>68</v>
      </c>
      <c r="H242">
        <v>41565</v>
      </c>
      <c r="I242">
        <v>42305</v>
      </c>
      <c r="J242" t="s">
        <v>0</v>
      </c>
      <c r="K242" t="s">
        <v>275</v>
      </c>
      <c r="L242" t="s">
        <v>1</v>
      </c>
      <c r="M242" t="s">
        <v>2</v>
      </c>
      <c r="N242">
        <v>0</v>
      </c>
      <c r="O242">
        <v>0</v>
      </c>
      <c r="P242" t="s">
        <v>3</v>
      </c>
      <c r="Q242" t="s">
        <v>15</v>
      </c>
      <c r="R242">
        <v>2006</v>
      </c>
      <c r="S242">
        <v>39094</v>
      </c>
      <c r="T242" t="s">
        <v>2</v>
      </c>
      <c r="U242" t="s">
        <v>5</v>
      </c>
      <c r="W242" t="s">
        <v>5</v>
      </c>
      <c r="X242" t="s">
        <v>6</v>
      </c>
      <c r="Y242" t="s">
        <v>13</v>
      </c>
      <c r="AA242" t="s">
        <v>7</v>
      </c>
      <c r="AB242">
        <v>0</v>
      </c>
      <c r="AC242">
        <v>21.56999969</v>
      </c>
    </row>
    <row r="243" spans="1:29" x14ac:dyDescent="0.25">
      <c r="A243">
        <v>242</v>
      </c>
      <c r="B243" t="str">
        <f t="shared" si="4"/>
        <v>45H03_OA854</v>
      </c>
      <c r="C243" t="str">
        <f>VLOOKUP(B:B,RBI!A:FM,2,FALSE)</f>
        <v xml:space="preserve"> 0900-0525-10</v>
      </c>
      <c r="D243">
        <v>99849</v>
      </c>
      <c r="E243">
        <v>900052510</v>
      </c>
      <c r="F243" t="s">
        <v>587</v>
      </c>
      <c r="G243" t="s">
        <v>68</v>
      </c>
      <c r="H243">
        <v>41565</v>
      </c>
      <c r="I243">
        <v>42305</v>
      </c>
      <c r="J243" t="s">
        <v>0</v>
      </c>
      <c r="K243" t="s">
        <v>262</v>
      </c>
      <c r="L243" t="s">
        <v>1</v>
      </c>
      <c r="M243" t="s">
        <v>2</v>
      </c>
      <c r="N243">
        <v>0</v>
      </c>
      <c r="O243">
        <v>0</v>
      </c>
      <c r="P243" t="s">
        <v>3</v>
      </c>
      <c r="Q243" t="s">
        <v>4</v>
      </c>
      <c r="R243">
        <v>1900</v>
      </c>
      <c r="S243">
        <v>39094</v>
      </c>
      <c r="T243" t="s">
        <v>2</v>
      </c>
      <c r="U243" t="s">
        <v>5</v>
      </c>
      <c r="W243" t="s">
        <v>5</v>
      </c>
      <c r="X243" t="s">
        <v>6</v>
      </c>
      <c r="Y243" t="s">
        <v>13</v>
      </c>
      <c r="AA243" t="s">
        <v>7</v>
      </c>
      <c r="AB243">
        <v>0</v>
      </c>
      <c r="AC243">
        <v>0</v>
      </c>
    </row>
    <row r="244" spans="1:29" x14ac:dyDescent="0.25">
      <c r="A244">
        <v>243</v>
      </c>
      <c r="B244" t="str">
        <f t="shared" si="4"/>
        <v>45H03_OA808</v>
      </c>
      <c r="C244" t="str">
        <f>VLOOKUP(B:B,RBI!A:FM,2,FALSE)</f>
        <v xml:space="preserve"> 0900-0927-17</v>
      </c>
      <c r="D244">
        <v>100318</v>
      </c>
      <c r="E244">
        <v>900092717</v>
      </c>
      <c r="F244" t="s">
        <v>580</v>
      </c>
      <c r="G244" t="s">
        <v>68</v>
      </c>
      <c r="H244">
        <v>41565</v>
      </c>
      <c r="I244">
        <v>42305</v>
      </c>
      <c r="J244" t="s">
        <v>0</v>
      </c>
      <c r="K244" t="s">
        <v>164</v>
      </c>
      <c r="L244" t="s">
        <v>1</v>
      </c>
      <c r="M244" t="s">
        <v>2</v>
      </c>
      <c r="N244">
        <v>0</v>
      </c>
      <c r="O244">
        <v>0</v>
      </c>
      <c r="P244" t="s">
        <v>3</v>
      </c>
      <c r="Q244" t="s">
        <v>15</v>
      </c>
      <c r="R244">
        <v>1900</v>
      </c>
      <c r="S244">
        <v>40695</v>
      </c>
      <c r="T244" t="s">
        <v>2</v>
      </c>
      <c r="U244" t="s">
        <v>5</v>
      </c>
      <c r="W244" t="s">
        <v>5</v>
      </c>
      <c r="X244" t="s">
        <v>6</v>
      </c>
      <c r="Y244" t="s">
        <v>13</v>
      </c>
      <c r="AA244" t="s">
        <v>7</v>
      </c>
      <c r="AB244">
        <v>0</v>
      </c>
      <c r="AC244">
        <v>21.100000380000001</v>
      </c>
    </row>
    <row r="245" spans="1:29" x14ac:dyDescent="0.25">
      <c r="A245">
        <v>244</v>
      </c>
      <c r="B245" t="str">
        <f t="shared" si="4"/>
        <v>45H03_OA814</v>
      </c>
      <c r="C245" t="str">
        <f>VLOOKUP(B:B,RBI!A:FM,2,FALSE)</f>
        <v xml:space="preserve"> 0900-0524-94</v>
      </c>
      <c r="D245">
        <v>100439</v>
      </c>
      <c r="E245">
        <v>900052494</v>
      </c>
      <c r="F245" t="s">
        <v>579</v>
      </c>
      <c r="G245" t="s">
        <v>68</v>
      </c>
      <c r="H245">
        <v>41565</v>
      </c>
      <c r="I245">
        <v>42305</v>
      </c>
      <c r="J245" t="s">
        <v>0</v>
      </c>
      <c r="K245" t="s">
        <v>99</v>
      </c>
      <c r="L245" t="s">
        <v>1</v>
      </c>
      <c r="M245" t="s">
        <v>2</v>
      </c>
      <c r="N245">
        <v>0</v>
      </c>
      <c r="O245">
        <v>0</v>
      </c>
      <c r="P245" t="s">
        <v>3</v>
      </c>
      <c r="Q245" t="s">
        <v>4</v>
      </c>
      <c r="R245">
        <v>1996</v>
      </c>
      <c r="S245">
        <v>35341</v>
      </c>
      <c r="T245" t="s">
        <v>2</v>
      </c>
      <c r="U245" t="s">
        <v>5</v>
      </c>
      <c r="W245" t="s">
        <v>5</v>
      </c>
      <c r="X245" t="s">
        <v>6</v>
      </c>
      <c r="Y245" t="s">
        <v>13</v>
      </c>
      <c r="AA245" t="s">
        <v>7</v>
      </c>
      <c r="AB245">
        <v>0</v>
      </c>
      <c r="AC245">
        <v>0</v>
      </c>
    </row>
    <row r="246" spans="1:29" x14ac:dyDescent="0.25">
      <c r="A246">
        <v>245</v>
      </c>
      <c r="B246" t="str">
        <f t="shared" si="4"/>
        <v>45H03_OA804</v>
      </c>
      <c r="C246" t="str">
        <f>VLOOKUP(B:B,RBI!A:FM,2,FALSE)</f>
        <v xml:space="preserve"> 0900-0529-48</v>
      </c>
      <c r="D246">
        <v>100465</v>
      </c>
      <c r="E246">
        <v>900052948</v>
      </c>
      <c r="F246" t="s">
        <v>578</v>
      </c>
      <c r="G246" t="s">
        <v>68</v>
      </c>
      <c r="H246">
        <v>41565</v>
      </c>
      <c r="I246">
        <v>42305</v>
      </c>
      <c r="J246" t="s">
        <v>0</v>
      </c>
      <c r="K246" t="s">
        <v>118</v>
      </c>
      <c r="L246" t="s">
        <v>1</v>
      </c>
      <c r="M246" t="s">
        <v>2</v>
      </c>
      <c r="N246">
        <v>0</v>
      </c>
      <c r="O246">
        <v>0</v>
      </c>
      <c r="P246" t="s">
        <v>3</v>
      </c>
      <c r="Q246" t="s">
        <v>4</v>
      </c>
      <c r="R246">
        <v>1900</v>
      </c>
      <c r="S246">
        <v>39364</v>
      </c>
      <c r="T246" t="s">
        <v>2</v>
      </c>
      <c r="U246" t="s">
        <v>5</v>
      </c>
      <c r="W246" t="s">
        <v>5</v>
      </c>
      <c r="X246" t="s">
        <v>6</v>
      </c>
      <c r="Y246" t="s">
        <v>13</v>
      </c>
      <c r="AA246" t="s">
        <v>7</v>
      </c>
      <c r="AB246">
        <v>0</v>
      </c>
      <c r="AC246">
        <v>0</v>
      </c>
    </row>
    <row r="247" spans="1:29" x14ac:dyDescent="0.25">
      <c r="A247">
        <v>246</v>
      </c>
      <c r="B247" t="str">
        <f t="shared" si="4"/>
        <v>45H03_OA815</v>
      </c>
      <c r="C247" t="str">
        <f>VLOOKUP(B:B,RBI!A:FM,2,FALSE)</f>
        <v xml:space="preserve"> 0900-0524-97</v>
      </c>
      <c r="D247">
        <v>100795</v>
      </c>
      <c r="E247">
        <v>900052497</v>
      </c>
      <c r="F247" t="s">
        <v>582</v>
      </c>
      <c r="G247" t="s">
        <v>68</v>
      </c>
      <c r="H247">
        <v>41565</v>
      </c>
      <c r="I247">
        <v>42305</v>
      </c>
      <c r="J247" t="s">
        <v>0</v>
      </c>
      <c r="K247" t="s">
        <v>166</v>
      </c>
      <c r="L247" t="s">
        <v>1</v>
      </c>
      <c r="M247" t="s">
        <v>2</v>
      </c>
      <c r="N247">
        <v>0</v>
      </c>
      <c r="O247">
        <v>0</v>
      </c>
      <c r="P247" t="s">
        <v>3</v>
      </c>
      <c r="Q247" t="s">
        <v>4</v>
      </c>
      <c r="R247">
        <v>1900</v>
      </c>
      <c r="S247">
        <v>38361</v>
      </c>
      <c r="T247" t="s">
        <v>2</v>
      </c>
      <c r="U247" t="s">
        <v>5</v>
      </c>
      <c r="W247" t="s">
        <v>5</v>
      </c>
      <c r="X247" t="s">
        <v>6</v>
      </c>
      <c r="Y247" t="s">
        <v>13</v>
      </c>
      <c r="AA247" t="s">
        <v>7</v>
      </c>
      <c r="AB247">
        <v>0</v>
      </c>
      <c r="AC247">
        <v>0</v>
      </c>
    </row>
    <row r="248" spans="1:29" x14ac:dyDescent="0.25">
      <c r="A248">
        <v>247</v>
      </c>
      <c r="B248" t="str">
        <f t="shared" si="4"/>
        <v>45H03_OA842</v>
      </c>
      <c r="C248" t="str">
        <f>VLOOKUP(B:B,RBI!A:FM,2,FALSE)</f>
        <v xml:space="preserve"> 0900-0529-46</v>
      </c>
      <c r="D248">
        <v>100844</v>
      </c>
      <c r="E248">
        <v>900052946</v>
      </c>
      <c r="F248" t="s">
        <v>581</v>
      </c>
      <c r="G248" t="s">
        <v>68</v>
      </c>
      <c r="H248">
        <v>41565</v>
      </c>
      <c r="I248">
        <v>42305</v>
      </c>
      <c r="J248" t="s">
        <v>0</v>
      </c>
      <c r="K248" t="s">
        <v>271</v>
      </c>
      <c r="L248" t="s">
        <v>1</v>
      </c>
      <c r="M248" t="s">
        <v>2</v>
      </c>
      <c r="N248">
        <v>0</v>
      </c>
      <c r="O248">
        <v>0</v>
      </c>
      <c r="P248" t="s">
        <v>3</v>
      </c>
      <c r="Q248" t="s">
        <v>15</v>
      </c>
      <c r="R248">
        <v>1993</v>
      </c>
      <c r="S248">
        <v>36495</v>
      </c>
      <c r="T248" t="s">
        <v>2</v>
      </c>
      <c r="U248" t="s">
        <v>5</v>
      </c>
      <c r="W248" t="s">
        <v>5</v>
      </c>
      <c r="X248" t="s">
        <v>6</v>
      </c>
      <c r="Y248" t="s">
        <v>13</v>
      </c>
      <c r="AA248" t="s">
        <v>7</v>
      </c>
      <c r="AB248">
        <v>0</v>
      </c>
      <c r="AC248">
        <v>20.850000380000001</v>
      </c>
    </row>
    <row r="249" spans="1:29" x14ac:dyDescent="0.25">
      <c r="A249">
        <v>248</v>
      </c>
      <c r="B249" t="str">
        <f t="shared" si="4"/>
        <v>45H03_OA806</v>
      </c>
      <c r="C249" t="str">
        <f>VLOOKUP(B:B,RBI!A:FM,2,FALSE)</f>
        <v xml:space="preserve"> 0900-0525-04</v>
      </c>
      <c r="D249">
        <v>101595</v>
      </c>
      <c r="E249">
        <v>900052504</v>
      </c>
      <c r="F249" t="s">
        <v>592</v>
      </c>
      <c r="G249" t="s">
        <v>68</v>
      </c>
      <c r="H249">
        <v>41565</v>
      </c>
      <c r="I249">
        <v>42305</v>
      </c>
      <c r="J249" t="s">
        <v>0</v>
      </c>
      <c r="K249" t="s">
        <v>210</v>
      </c>
      <c r="L249" t="s">
        <v>1</v>
      </c>
      <c r="M249" t="s">
        <v>2</v>
      </c>
      <c r="N249">
        <v>0</v>
      </c>
      <c r="O249">
        <v>0</v>
      </c>
      <c r="P249" t="s">
        <v>3</v>
      </c>
      <c r="Q249" t="s">
        <v>15</v>
      </c>
      <c r="R249">
        <v>1999</v>
      </c>
      <c r="S249">
        <v>36663</v>
      </c>
      <c r="T249" t="s">
        <v>2</v>
      </c>
      <c r="U249" t="s">
        <v>5</v>
      </c>
      <c r="W249" t="s">
        <v>5</v>
      </c>
      <c r="X249" t="s">
        <v>6</v>
      </c>
      <c r="Y249" t="s">
        <v>13</v>
      </c>
      <c r="AA249" t="s">
        <v>7</v>
      </c>
      <c r="AB249">
        <v>0</v>
      </c>
      <c r="AC249">
        <v>21.290000920000001</v>
      </c>
    </row>
    <row r="250" spans="1:29" x14ac:dyDescent="0.25">
      <c r="A250">
        <v>249</v>
      </c>
      <c r="B250" t="str">
        <f t="shared" si="4"/>
        <v>27H05_OA801</v>
      </c>
      <c r="C250" t="str">
        <f>VLOOKUP(B:B,RBI!A:FM,2,FALSE)</f>
        <v xml:space="preserve"> 0900-1038-37</v>
      </c>
      <c r="D250">
        <v>102596</v>
      </c>
      <c r="E250">
        <v>900103837</v>
      </c>
      <c r="F250" t="s">
        <v>591</v>
      </c>
      <c r="G250" t="s">
        <v>23</v>
      </c>
      <c r="H250">
        <v>40877</v>
      </c>
      <c r="I250">
        <v>42235</v>
      </c>
      <c r="J250" t="s">
        <v>0</v>
      </c>
      <c r="K250" t="s">
        <v>26</v>
      </c>
      <c r="L250" t="s">
        <v>1</v>
      </c>
      <c r="M250" t="s">
        <v>2</v>
      </c>
      <c r="N250">
        <v>0</v>
      </c>
      <c r="O250">
        <v>0</v>
      </c>
      <c r="P250" t="s">
        <v>3</v>
      </c>
      <c r="Q250" t="s">
        <v>4</v>
      </c>
      <c r="R250">
        <v>1900</v>
      </c>
      <c r="S250">
        <v>40078</v>
      </c>
      <c r="T250" t="s">
        <v>2</v>
      </c>
      <c r="U250" t="s">
        <v>5</v>
      </c>
      <c r="W250" t="s">
        <v>5</v>
      </c>
      <c r="X250" t="s">
        <v>6</v>
      </c>
      <c r="Y250" t="s">
        <v>13</v>
      </c>
      <c r="AA250" t="s">
        <v>7</v>
      </c>
      <c r="AB250">
        <v>0</v>
      </c>
      <c r="AC250">
        <v>0</v>
      </c>
    </row>
    <row r="251" spans="1:29" x14ac:dyDescent="0.25">
      <c r="A251">
        <v>250</v>
      </c>
      <c r="B251" t="str">
        <f t="shared" si="4"/>
        <v>45H03_OA847</v>
      </c>
      <c r="C251" t="str">
        <f>VLOOKUP(B:B,RBI!A:FM,2,FALSE)</f>
        <v xml:space="preserve"> 0900-0969-85</v>
      </c>
      <c r="D251">
        <v>103420</v>
      </c>
      <c r="E251">
        <v>900096985</v>
      </c>
      <c r="F251" t="s">
        <v>573</v>
      </c>
      <c r="G251" t="s">
        <v>68</v>
      </c>
      <c r="H251">
        <v>41565</v>
      </c>
      <c r="I251">
        <v>42305</v>
      </c>
      <c r="J251" t="s">
        <v>0</v>
      </c>
      <c r="K251" t="s">
        <v>121</v>
      </c>
      <c r="L251" t="s">
        <v>1</v>
      </c>
      <c r="M251" t="s">
        <v>2</v>
      </c>
      <c r="N251">
        <v>0</v>
      </c>
      <c r="O251">
        <v>0</v>
      </c>
      <c r="P251" t="s">
        <v>3</v>
      </c>
      <c r="Q251" t="s">
        <v>4</v>
      </c>
      <c r="R251">
        <v>1900</v>
      </c>
      <c r="S251">
        <v>40570</v>
      </c>
      <c r="T251" t="s">
        <v>2</v>
      </c>
      <c r="U251" t="s">
        <v>5</v>
      </c>
      <c r="W251" t="s">
        <v>5</v>
      </c>
      <c r="X251" t="s">
        <v>6</v>
      </c>
      <c r="Y251" t="s">
        <v>13</v>
      </c>
      <c r="AA251" t="s">
        <v>7</v>
      </c>
      <c r="AB251">
        <v>0</v>
      </c>
      <c r="AC251">
        <v>0</v>
      </c>
    </row>
    <row r="252" spans="1:29" x14ac:dyDescent="0.25">
      <c r="A252">
        <v>251</v>
      </c>
      <c r="B252" t="str">
        <f t="shared" si="4"/>
        <v>45H03_OA846</v>
      </c>
      <c r="C252" t="str">
        <f>VLOOKUP(B:B,RBI!A:FM,2,FALSE)</f>
        <v xml:space="preserve"> 0900-0969-86</v>
      </c>
      <c r="D252">
        <v>103422</v>
      </c>
      <c r="E252">
        <v>900096986</v>
      </c>
      <c r="F252" t="s">
        <v>574</v>
      </c>
      <c r="G252" t="s">
        <v>68</v>
      </c>
      <c r="H252">
        <v>41565</v>
      </c>
      <c r="I252">
        <v>42305</v>
      </c>
      <c r="J252" t="s">
        <v>0</v>
      </c>
      <c r="K252" t="s">
        <v>270</v>
      </c>
      <c r="L252" t="s">
        <v>1</v>
      </c>
      <c r="M252" t="s">
        <v>2</v>
      </c>
      <c r="N252">
        <v>0</v>
      </c>
      <c r="O252">
        <v>0</v>
      </c>
      <c r="P252" t="s">
        <v>3</v>
      </c>
      <c r="Q252" t="s">
        <v>4</v>
      </c>
      <c r="R252">
        <v>1900</v>
      </c>
      <c r="S252">
        <v>40570</v>
      </c>
      <c r="T252" t="s">
        <v>2</v>
      </c>
      <c r="U252" t="s">
        <v>5</v>
      </c>
      <c r="W252" t="s">
        <v>5</v>
      </c>
      <c r="X252" t="s">
        <v>6</v>
      </c>
      <c r="Y252" t="s">
        <v>13</v>
      </c>
      <c r="AA252" t="s">
        <v>7</v>
      </c>
      <c r="AB252">
        <v>0</v>
      </c>
      <c r="AC252">
        <v>0</v>
      </c>
    </row>
    <row r="253" spans="1:29" x14ac:dyDescent="0.25">
      <c r="A253">
        <v>252</v>
      </c>
      <c r="B253" t="str">
        <f t="shared" si="4"/>
        <v>45H03_OA843</v>
      </c>
      <c r="C253" t="str">
        <f>VLOOKUP(B:B,RBI!A:FM,2,FALSE)</f>
        <v xml:space="preserve"> 0900-0529-45</v>
      </c>
      <c r="D253">
        <v>103529</v>
      </c>
      <c r="E253">
        <v>900052945</v>
      </c>
      <c r="F253" t="s">
        <v>572</v>
      </c>
      <c r="G253" t="s">
        <v>68</v>
      </c>
      <c r="H253">
        <v>41565</v>
      </c>
      <c r="I253">
        <v>42305</v>
      </c>
      <c r="J253" t="s">
        <v>0</v>
      </c>
      <c r="K253" t="s">
        <v>58</v>
      </c>
      <c r="L253" t="s">
        <v>1</v>
      </c>
      <c r="M253" t="s">
        <v>2</v>
      </c>
      <c r="N253">
        <v>0</v>
      </c>
      <c r="O253">
        <v>0</v>
      </c>
      <c r="P253" t="s">
        <v>3</v>
      </c>
      <c r="Q253" t="s">
        <v>15</v>
      </c>
      <c r="R253">
        <v>1985</v>
      </c>
      <c r="S253">
        <v>34909</v>
      </c>
      <c r="T253" t="s">
        <v>2</v>
      </c>
      <c r="U253" t="s">
        <v>5</v>
      </c>
      <c r="W253" t="s">
        <v>5</v>
      </c>
      <c r="X253" t="s">
        <v>6</v>
      </c>
      <c r="Y253" t="s">
        <v>13</v>
      </c>
      <c r="AA253" t="s">
        <v>7</v>
      </c>
      <c r="AB253">
        <v>0</v>
      </c>
      <c r="AC253">
        <v>20.920000080000001</v>
      </c>
    </row>
    <row r="254" spans="1:29" x14ac:dyDescent="0.25">
      <c r="A254">
        <v>253</v>
      </c>
      <c r="B254" t="str">
        <f t="shared" si="4"/>
        <v>45H03_OA821</v>
      </c>
      <c r="C254" t="str">
        <f>VLOOKUP(B:B,RBI!A:FM,2,FALSE)</f>
        <v xml:space="preserve"> 0900-0529-57</v>
      </c>
      <c r="D254">
        <v>103828</v>
      </c>
      <c r="E254">
        <v>900052957</v>
      </c>
      <c r="F254" t="s">
        <v>576</v>
      </c>
      <c r="G254" t="s">
        <v>68</v>
      </c>
      <c r="H254">
        <v>41565</v>
      </c>
      <c r="I254">
        <v>42305</v>
      </c>
      <c r="J254" t="s">
        <v>0</v>
      </c>
      <c r="K254" t="s">
        <v>128</v>
      </c>
      <c r="L254" t="s">
        <v>1</v>
      </c>
      <c r="M254" t="s">
        <v>2</v>
      </c>
      <c r="N254">
        <v>0</v>
      </c>
      <c r="O254">
        <v>0</v>
      </c>
      <c r="P254" t="s">
        <v>3</v>
      </c>
      <c r="Q254" t="s">
        <v>4</v>
      </c>
      <c r="R254">
        <v>1985</v>
      </c>
      <c r="S254">
        <v>35521</v>
      </c>
      <c r="T254" t="s">
        <v>2</v>
      </c>
      <c r="U254" t="s">
        <v>5</v>
      </c>
      <c r="W254" t="s">
        <v>5</v>
      </c>
      <c r="X254" t="s">
        <v>6</v>
      </c>
      <c r="Y254" t="s">
        <v>13</v>
      </c>
      <c r="AA254" t="s">
        <v>7</v>
      </c>
      <c r="AB254">
        <v>0</v>
      </c>
      <c r="AC254">
        <v>0</v>
      </c>
    </row>
    <row r="255" spans="1:29" x14ac:dyDescent="0.25">
      <c r="A255">
        <v>254</v>
      </c>
      <c r="B255" t="str">
        <f t="shared" si="4"/>
        <v>45H03_OA848</v>
      </c>
      <c r="C255" t="str">
        <f>VLOOKUP(B:B,RBI!A:FM,2,FALSE)</f>
        <v xml:space="preserve"> 0900-0524-98</v>
      </c>
      <c r="D255">
        <v>103941</v>
      </c>
      <c r="E255">
        <v>900052498</v>
      </c>
      <c r="F255" t="s">
        <v>575</v>
      </c>
      <c r="G255" t="s">
        <v>68</v>
      </c>
      <c r="H255">
        <v>41565</v>
      </c>
      <c r="I255">
        <v>42305</v>
      </c>
      <c r="J255" t="s">
        <v>0</v>
      </c>
      <c r="K255" t="s">
        <v>254</v>
      </c>
      <c r="L255" t="s">
        <v>1</v>
      </c>
      <c r="M255" t="s">
        <v>2</v>
      </c>
      <c r="N255">
        <v>0</v>
      </c>
      <c r="O255">
        <v>0</v>
      </c>
      <c r="P255" t="s">
        <v>3</v>
      </c>
      <c r="Q255" t="s">
        <v>15</v>
      </c>
      <c r="R255">
        <v>1993</v>
      </c>
      <c r="S255">
        <v>36495</v>
      </c>
      <c r="T255" t="s">
        <v>2</v>
      </c>
      <c r="U255" t="s">
        <v>5</v>
      </c>
      <c r="W255" t="s">
        <v>5</v>
      </c>
      <c r="X255" t="s">
        <v>6</v>
      </c>
      <c r="Y255" t="s">
        <v>13</v>
      </c>
      <c r="AA255" t="s">
        <v>7</v>
      </c>
      <c r="AB255">
        <v>0</v>
      </c>
      <c r="AC255">
        <v>20.13999939</v>
      </c>
    </row>
    <row r="256" spans="1:29" x14ac:dyDescent="0.25">
      <c r="A256">
        <v>255</v>
      </c>
      <c r="B256" t="str">
        <f t="shared" si="4"/>
        <v>33B05_OA001</v>
      </c>
      <c r="C256" t="str">
        <f>VLOOKUP(B:B,RBI!A:FM,2,FALSE)</f>
        <v xml:space="preserve"> 0900-0526-73</v>
      </c>
      <c r="D256">
        <v>104040</v>
      </c>
      <c r="E256">
        <v>900052673</v>
      </c>
      <c r="F256" t="s">
        <v>569</v>
      </c>
      <c r="G256" t="s">
        <v>268</v>
      </c>
      <c r="H256">
        <v>40877</v>
      </c>
      <c r="I256">
        <v>42235</v>
      </c>
      <c r="J256" t="s">
        <v>0</v>
      </c>
      <c r="K256" t="s">
        <v>46</v>
      </c>
      <c r="L256" t="s">
        <v>1</v>
      </c>
      <c r="M256" t="s">
        <v>2</v>
      </c>
      <c r="N256">
        <v>0</v>
      </c>
      <c r="O256">
        <v>0</v>
      </c>
      <c r="P256" t="s">
        <v>3</v>
      </c>
      <c r="Q256" t="s">
        <v>4</v>
      </c>
      <c r="R256">
        <v>1900</v>
      </c>
      <c r="S256">
        <v>33611</v>
      </c>
      <c r="T256" t="s">
        <v>2</v>
      </c>
      <c r="U256" t="s">
        <v>5</v>
      </c>
      <c r="W256" t="s">
        <v>5</v>
      </c>
      <c r="X256" t="s">
        <v>6</v>
      </c>
      <c r="Y256" t="s">
        <v>13</v>
      </c>
      <c r="AA256" t="s">
        <v>7</v>
      </c>
      <c r="AB256">
        <v>0</v>
      </c>
      <c r="AC256">
        <v>0</v>
      </c>
    </row>
    <row r="257" spans="1:29" x14ac:dyDescent="0.25">
      <c r="A257">
        <v>256</v>
      </c>
      <c r="B257" t="str">
        <f t="shared" si="4"/>
        <v>45H03_OA880</v>
      </c>
      <c r="C257" t="str">
        <f>VLOOKUP(B:B,RBI!A:FM,2,FALSE)</f>
        <v xml:space="preserve"> 0900-0529-62</v>
      </c>
      <c r="D257">
        <v>104175</v>
      </c>
      <c r="E257">
        <v>900052962</v>
      </c>
      <c r="F257" t="s">
        <v>568</v>
      </c>
      <c r="G257" t="s">
        <v>68</v>
      </c>
      <c r="H257">
        <v>41565</v>
      </c>
      <c r="I257">
        <v>42305</v>
      </c>
      <c r="J257" t="s">
        <v>0</v>
      </c>
      <c r="K257" t="s">
        <v>267</v>
      </c>
      <c r="L257" t="s">
        <v>1</v>
      </c>
      <c r="M257" t="s">
        <v>2</v>
      </c>
      <c r="N257">
        <v>0</v>
      </c>
      <c r="O257">
        <v>0</v>
      </c>
      <c r="P257" t="s">
        <v>3</v>
      </c>
      <c r="Q257" t="s">
        <v>15</v>
      </c>
      <c r="R257">
        <v>1993</v>
      </c>
      <c r="S257">
        <v>36495</v>
      </c>
      <c r="T257" t="s">
        <v>2</v>
      </c>
      <c r="U257" t="s">
        <v>5</v>
      </c>
      <c r="W257" t="s">
        <v>5</v>
      </c>
      <c r="X257" t="s">
        <v>6</v>
      </c>
      <c r="Y257" t="s">
        <v>13</v>
      </c>
      <c r="AA257" t="s">
        <v>7</v>
      </c>
      <c r="AB257">
        <v>0</v>
      </c>
      <c r="AC257">
        <v>22</v>
      </c>
    </row>
    <row r="258" spans="1:29" x14ac:dyDescent="0.25">
      <c r="A258">
        <v>257</v>
      </c>
      <c r="B258" t="str">
        <f t="shared" si="4"/>
        <v>45H03_OA878</v>
      </c>
      <c r="C258" t="str">
        <f>VLOOKUP(B:B,RBI!A:FM,2,FALSE)</f>
        <v xml:space="preserve"> 0900-0525-06</v>
      </c>
      <c r="D258">
        <v>104487</v>
      </c>
      <c r="E258">
        <v>900052506</v>
      </c>
      <c r="F258" t="s">
        <v>571</v>
      </c>
      <c r="G258" t="s">
        <v>68</v>
      </c>
      <c r="H258">
        <v>41565</v>
      </c>
      <c r="I258">
        <v>42305</v>
      </c>
      <c r="J258" t="s">
        <v>0</v>
      </c>
      <c r="K258" t="s">
        <v>269</v>
      </c>
      <c r="L258" t="s">
        <v>1</v>
      </c>
      <c r="M258" t="s">
        <v>2</v>
      </c>
      <c r="N258">
        <v>0</v>
      </c>
      <c r="O258">
        <v>0</v>
      </c>
      <c r="P258" t="s">
        <v>3</v>
      </c>
      <c r="Q258" t="s">
        <v>4</v>
      </c>
      <c r="R258">
        <v>1900</v>
      </c>
      <c r="S258">
        <v>37907</v>
      </c>
      <c r="T258" t="s">
        <v>2</v>
      </c>
      <c r="U258" t="s">
        <v>5</v>
      </c>
      <c r="W258" t="s">
        <v>5</v>
      </c>
      <c r="X258" t="s">
        <v>6</v>
      </c>
      <c r="Y258" t="s">
        <v>13</v>
      </c>
      <c r="AA258" t="s">
        <v>7</v>
      </c>
      <c r="AB258">
        <v>0</v>
      </c>
      <c r="AC258">
        <v>0</v>
      </c>
    </row>
    <row r="259" spans="1:29" x14ac:dyDescent="0.25">
      <c r="A259">
        <v>258</v>
      </c>
      <c r="B259" t="str">
        <f t="shared" si="4"/>
        <v>45H03_OA841</v>
      </c>
      <c r="C259" t="str">
        <f>VLOOKUP(B:B,RBI!A:FM,2,FALSE)</f>
        <v xml:space="preserve"> 0900-0529-47</v>
      </c>
      <c r="D259">
        <v>104588</v>
      </c>
      <c r="E259">
        <v>900052947</v>
      </c>
      <c r="F259" t="s">
        <v>570</v>
      </c>
      <c r="G259" t="s">
        <v>68</v>
      </c>
      <c r="H259">
        <v>41565</v>
      </c>
      <c r="I259">
        <v>42305</v>
      </c>
      <c r="J259" t="s">
        <v>0</v>
      </c>
      <c r="K259" t="s">
        <v>238</v>
      </c>
      <c r="L259" t="s">
        <v>1</v>
      </c>
      <c r="M259" t="s">
        <v>2</v>
      </c>
      <c r="N259">
        <v>0</v>
      </c>
      <c r="O259">
        <v>0</v>
      </c>
      <c r="P259" t="s">
        <v>3</v>
      </c>
      <c r="Q259" t="s">
        <v>15</v>
      </c>
      <c r="R259">
        <v>1993</v>
      </c>
      <c r="S259">
        <v>36495</v>
      </c>
      <c r="T259" t="s">
        <v>2</v>
      </c>
      <c r="U259" t="s">
        <v>5</v>
      </c>
      <c r="W259" t="s">
        <v>5</v>
      </c>
      <c r="X259" t="s">
        <v>6</v>
      </c>
      <c r="Y259" t="s">
        <v>13</v>
      </c>
      <c r="AA259" t="s">
        <v>7</v>
      </c>
      <c r="AB259">
        <v>0</v>
      </c>
      <c r="AC259">
        <v>20.920000080000001</v>
      </c>
    </row>
    <row r="260" spans="1:29" x14ac:dyDescent="0.25">
      <c r="A260">
        <v>259</v>
      </c>
      <c r="B260" t="str">
        <f t="shared" si="4"/>
        <v>27H05_OA803</v>
      </c>
      <c r="C260" t="str">
        <f>VLOOKUP(B:B,RBI!A:FM,2,FALSE)</f>
        <v xml:space="preserve"> 0900-0526-21</v>
      </c>
      <c r="D260">
        <v>105636</v>
      </c>
      <c r="E260">
        <v>900052621</v>
      </c>
      <c r="F260" t="s">
        <v>577</v>
      </c>
      <c r="G260" t="s">
        <v>23</v>
      </c>
      <c r="H260">
        <v>40877</v>
      </c>
      <c r="I260">
        <v>42235</v>
      </c>
      <c r="J260" t="s">
        <v>0</v>
      </c>
      <c r="K260" t="s">
        <v>79</v>
      </c>
      <c r="L260" t="s">
        <v>1</v>
      </c>
      <c r="M260" t="s">
        <v>2</v>
      </c>
      <c r="N260">
        <v>0</v>
      </c>
      <c r="O260">
        <v>0</v>
      </c>
      <c r="P260" t="s">
        <v>3</v>
      </c>
      <c r="Q260" t="s">
        <v>4</v>
      </c>
      <c r="R260">
        <v>1900</v>
      </c>
      <c r="S260">
        <v>40078</v>
      </c>
      <c r="T260" t="s">
        <v>2</v>
      </c>
      <c r="U260" t="s">
        <v>5</v>
      </c>
      <c r="W260" t="s">
        <v>5</v>
      </c>
      <c r="X260" t="s">
        <v>6</v>
      </c>
      <c r="Y260" t="s">
        <v>13</v>
      </c>
      <c r="AA260" t="s">
        <v>7</v>
      </c>
      <c r="AB260">
        <v>0</v>
      </c>
      <c r="AC260">
        <v>0</v>
      </c>
    </row>
    <row r="261" spans="1:29" x14ac:dyDescent="0.25">
      <c r="A261">
        <v>260</v>
      </c>
      <c r="B261" t="str">
        <f t="shared" si="4"/>
        <v>49G01_OA842</v>
      </c>
      <c r="C261" t="str">
        <f>VLOOKUP(B:B,RBI!A:FM,2,FALSE)</f>
        <v xml:space="preserve"> 0900-1059-13</v>
      </c>
      <c r="D261">
        <v>109289</v>
      </c>
      <c r="E261">
        <v>900105913</v>
      </c>
      <c r="F261" t="s">
        <v>599</v>
      </c>
      <c r="G261" t="s">
        <v>57</v>
      </c>
      <c r="H261">
        <v>40877</v>
      </c>
      <c r="I261">
        <v>42305</v>
      </c>
      <c r="J261" t="s">
        <v>0</v>
      </c>
      <c r="K261" t="s">
        <v>271</v>
      </c>
      <c r="L261" t="s">
        <v>1</v>
      </c>
      <c r="M261" t="s">
        <v>2</v>
      </c>
      <c r="N261">
        <v>0</v>
      </c>
      <c r="O261">
        <v>0</v>
      </c>
      <c r="P261" t="s">
        <v>3</v>
      </c>
      <c r="Q261" t="s">
        <v>4</v>
      </c>
      <c r="R261">
        <v>1900</v>
      </c>
      <c r="S261">
        <v>40437</v>
      </c>
      <c r="T261" t="s">
        <v>2</v>
      </c>
      <c r="U261" t="s">
        <v>5</v>
      </c>
      <c r="W261" t="s">
        <v>5</v>
      </c>
      <c r="X261" t="s">
        <v>6</v>
      </c>
      <c r="Y261" t="s">
        <v>13</v>
      </c>
      <c r="AA261" t="s">
        <v>7</v>
      </c>
      <c r="AB261">
        <v>0</v>
      </c>
      <c r="AC261">
        <v>0</v>
      </c>
    </row>
    <row r="262" spans="1:29" x14ac:dyDescent="0.25">
      <c r="A262">
        <v>261</v>
      </c>
      <c r="B262" t="str">
        <f t="shared" si="4"/>
        <v>33B05_OA002</v>
      </c>
      <c r="C262" t="e">
        <f>VLOOKUP(B:B,RBI!A:FM,2,FALSE)</f>
        <v>#N/A</v>
      </c>
      <c r="D262">
        <v>109369</v>
      </c>
      <c r="E262" t="e">
        <v>#N/A</v>
      </c>
      <c r="F262" t="s">
        <v>598</v>
      </c>
      <c r="G262" t="s">
        <v>268</v>
      </c>
      <c r="H262">
        <v>40877</v>
      </c>
      <c r="I262">
        <v>42326</v>
      </c>
      <c r="J262" t="s">
        <v>0</v>
      </c>
      <c r="K262" t="s">
        <v>56</v>
      </c>
      <c r="L262" t="s">
        <v>1</v>
      </c>
      <c r="M262" t="s">
        <v>2</v>
      </c>
      <c r="N262">
        <v>0</v>
      </c>
      <c r="O262">
        <v>0</v>
      </c>
      <c r="P262" t="s">
        <v>3</v>
      </c>
      <c r="Q262" t="s">
        <v>4</v>
      </c>
      <c r="R262">
        <v>1900</v>
      </c>
      <c r="S262">
        <v>33611</v>
      </c>
      <c r="T262" t="s">
        <v>2</v>
      </c>
      <c r="U262" t="s">
        <v>5</v>
      </c>
      <c r="W262" t="s">
        <v>5</v>
      </c>
      <c r="X262" t="s">
        <v>6</v>
      </c>
      <c r="Y262" t="s">
        <v>13</v>
      </c>
      <c r="AA262" t="s">
        <v>7</v>
      </c>
      <c r="AB262">
        <v>0</v>
      </c>
      <c r="AC262">
        <v>0</v>
      </c>
    </row>
    <row r="263" spans="1:29" x14ac:dyDescent="0.25">
      <c r="A263">
        <v>262</v>
      </c>
      <c r="B263" t="str">
        <f t="shared" si="4"/>
        <v>45C16_OA801</v>
      </c>
      <c r="C263" t="str">
        <f>VLOOKUP(B:B,RBI!A:FM,2,FALSE)</f>
        <v xml:space="preserve"> 0900-0522-04</v>
      </c>
      <c r="D263">
        <v>112123</v>
      </c>
      <c r="E263">
        <v>900052204</v>
      </c>
      <c r="F263" t="s">
        <v>597</v>
      </c>
      <c r="G263" t="s">
        <v>84</v>
      </c>
      <c r="H263">
        <v>40877</v>
      </c>
      <c r="I263">
        <v>42305</v>
      </c>
      <c r="J263" t="s">
        <v>0</v>
      </c>
      <c r="K263" t="s">
        <v>26</v>
      </c>
      <c r="L263" t="s">
        <v>1</v>
      </c>
      <c r="M263" t="s">
        <v>2</v>
      </c>
      <c r="N263">
        <v>0</v>
      </c>
      <c r="O263">
        <v>0</v>
      </c>
      <c r="P263" t="s">
        <v>3</v>
      </c>
      <c r="Q263" t="s">
        <v>4</v>
      </c>
      <c r="R263">
        <v>1900</v>
      </c>
      <c r="S263">
        <v>37260</v>
      </c>
      <c r="T263" t="s">
        <v>2</v>
      </c>
      <c r="U263" t="s">
        <v>5</v>
      </c>
      <c r="W263" t="s">
        <v>5</v>
      </c>
      <c r="X263" t="s">
        <v>6</v>
      </c>
      <c r="Y263" t="s">
        <v>13</v>
      </c>
      <c r="AA263" t="s">
        <v>7</v>
      </c>
      <c r="AB263">
        <v>0</v>
      </c>
      <c r="AC263">
        <v>0</v>
      </c>
    </row>
    <row r="264" spans="1:29" x14ac:dyDescent="0.25">
      <c r="A264">
        <v>263</v>
      </c>
      <c r="B264" t="str">
        <f t="shared" si="4"/>
        <v>49G03_OA802</v>
      </c>
      <c r="C264" t="str">
        <f>VLOOKUP(B:B,RBI!A:FM,2,FALSE)</f>
        <v xml:space="preserve"> 0900-0530-05</v>
      </c>
      <c r="D264">
        <v>113081</v>
      </c>
      <c r="E264">
        <v>900053005</v>
      </c>
      <c r="F264" t="s">
        <v>596</v>
      </c>
      <c r="G264" t="s">
        <v>201</v>
      </c>
      <c r="H264">
        <v>40877</v>
      </c>
      <c r="I264">
        <v>42305</v>
      </c>
      <c r="J264" t="s">
        <v>0</v>
      </c>
      <c r="K264" t="s">
        <v>51</v>
      </c>
      <c r="L264" t="s">
        <v>1</v>
      </c>
      <c r="M264" t="s">
        <v>2</v>
      </c>
      <c r="N264">
        <v>0</v>
      </c>
      <c r="O264">
        <v>0</v>
      </c>
      <c r="P264" t="s">
        <v>3</v>
      </c>
      <c r="Q264" t="s">
        <v>4</v>
      </c>
      <c r="R264">
        <v>1900</v>
      </c>
      <c r="S264">
        <v>35065</v>
      </c>
      <c r="T264" t="s">
        <v>2</v>
      </c>
      <c r="U264" t="s">
        <v>5</v>
      </c>
      <c r="W264" t="s">
        <v>5</v>
      </c>
      <c r="X264" t="s">
        <v>6</v>
      </c>
      <c r="Y264" t="s">
        <v>13</v>
      </c>
      <c r="AA264" t="s">
        <v>7</v>
      </c>
      <c r="AB264">
        <v>0</v>
      </c>
      <c r="AC264">
        <v>0</v>
      </c>
    </row>
    <row r="265" spans="1:29" x14ac:dyDescent="0.25">
      <c r="A265">
        <v>264</v>
      </c>
      <c r="B265" t="str">
        <f t="shared" si="4"/>
        <v>26H23_OA001</v>
      </c>
      <c r="C265" t="str">
        <f>VLOOKUP(B:B,RBI!A:FM,2,FALSE)</f>
        <v xml:space="preserve"> 0900-0971-99</v>
      </c>
      <c r="D265">
        <v>113115</v>
      </c>
      <c r="E265">
        <v>900097199</v>
      </c>
      <c r="F265" t="s">
        <v>594</v>
      </c>
      <c r="G265" t="s">
        <v>11</v>
      </c>
      <c r="H265">
        <v>40877</v>
      </c>
      <c r="I265">
        <v>42326</v>
      </c>
      <c r="J265" t="s">
        <v>0</v>
      </c>
      <c r="K265" t="s">
        <v>46</v>
      </c>
      <c r="L265" t="s">
        <v>1</v>
      </c>
      <c r="M265" t="s">
        <v>2</v>
      </c>
      <c r="N265">
        <v>0</v>
      </c>
      <c r="O265">
        <v>0</v>
      </c>
      <c r="P265" t="s">
        <v>3</v>
      </c>
      <c r="Q265" t="s">
        <v>4</v>
      </c>
      <c r="R265">
        <v>1900</v>
      </c>
      <c r="S265">
        <v>33560</v>
      </c>
      <c r="T265" t="s">
        <v>2</v>
      </c>
      <c r="U265" t="s">
        <v>5</v>
      </c>
      <c r="W265" t="s">
        <v>5</v>
      </c>
      <c r="X265" t="s">
        <v>6</v>
      </c>
      <c r="Y265" t="s">
        <v>13</v>
      </c>
      <c r="AA265" t="s">
        <v>7</v>
      </c>
      <c r="AB265">
        <v>0</v>
      </c>
      <c r="AC265">
        <v>0</v>
      </c>
    </row>
    <row r="266" spans="1:29" x14ac:dyDescent="0.25">
      <c r="A266">
        <v>265</v>
      </c>
      <c r="B266" t="str">
        <f t="shared" si="4"/>
        <v>26H23_OA002</v>
      </c>
      <c r="C266" t="str">
        <f>VLOOKUP(B:B,RBI!A:FM,2,FALSE)</f>
        <v xml:space="preserve"> 0900-0971-97</v>
      </c>
      <c r="D266">
        <v>113116</v>
      </c>
      <c r="E266">
        <v>900097197</v>
      </c>
      <c r="F266" t="s">
        <v>593</v>
      </c>
      <c r="G266" t="s">
        <v>11</v>
      </c>
      <c r="H266">
        <v>40877</v>
      </c>
      <c r="I266">
        <v>42326</v>
      </c>
      <c r="J266" t="s">
        <v>0</v>
      </c>
      <c r="K266" t="s">
        <v>56</v>
      </c>
      <c r="L266" t="s">
        <v>1</v>
      </c>
      <c r="M266" t="s">
        <v>2</v>
      </c>
      <c r="N266">
        <v>0</v>
      </c>
      <c r="O266">
        <v>0</v>
      </c>
      <c r="P266" t="s">
        <v>3</v>
      </c>
      <c r="Q266" t="s">
        <v>4</v>
      </c>
      <c r="R266">
        <v>1900</v>
      </c>
      <c r="S266">
        <v>35156</v>
      </c>
      <c r="T266" t="s">
        <v>2</v>
      </c>
      <c r="U266" t="s">
        <v>5</v>
      </c>
      <c r="W266" t="s">
        <v>5</v>
      </c>
      <c r="X266" t="s">
        <v>6</v>
      </c>
      <c r="Y266" t="s">
        <v>13</v>
      </c>
      <c r="AA266" t="s">
        <v>7</v>
      </c>
      <c r="AB266">
        <v>0</v>
      </c>
      <c r="AC266">
        <v>0</v>
      </c>
    </row>
    <row r="267" spans="1:29" x14ac:dyDescent="0.25">
      <c r="A267">
        <v>266</v>
      </c>
      <c r="B267" t="str">
        <f t="shared" si="4"/>
        <v>45H03_OA816</v>
      </c>
      <c r="C267" t="str">
        <f>VLOOKUP(B:B,RBI!A:FM,2,FALSE)</f>
        <v xml:space="preserve"> 0900-0525-07</v>
      </c>
      <c r="D267">
        <v>113149</v>
      </c>
      <c r="E267">
        <v>900052507</v>
      </c>
      <c r="F267" t="s">
        <v>595</v>
      </c>
      <c r="G267" t="s">
        <v>68</v>
      </c>
      <c r="H267">
        <v>41565</v>
      </c>
      <c r="I267">
        <v>42305</v>
      </c>
      <c r="J267" t="s">
        <v>0</v>
      </c>
      <c r="K267" t="s">
        <v>150</v>
      </c>
      <c r="L267" t="s">
        <v>1</v>
      </c>
      <c r="M267" t="s">
        <v>2</v>
      </c>
      <c r="N267">
        <v>0</v>
      </c>
      <c r="O267">
        <v>0</v>
      </c>
      <c r="P267" t="s">
        <v>3</v>
      </c>
      <c r="Q267" t="s">
        <v>4</v>
      </c>
      <c r="R267">
        <v>1900</v>
      </c>
      <c r="S267">
        <v>35346</v>
      </c>
      <c r="T267" t="s">
        <v>2</v>
      </c>
      <c r="U267" t="s">
        <v>5</v>
      </c>
      <c r="W267" t="s">
        <v>5</v>
      </c>
      <c r="X267" t="s">
        <v>6</v>
      </c>
      <c r="Y267" t="s">
        <v>13</v>
      </c>
      <c r="AA267" t="s">
        <v>7</v>
      </c>
      <c r="AB267">
        <v>0</v>
      </c>
      <c r="AC267">
        <v>0</v>
      </c>
    </row>
    <row r="268" spans="1:29" x14ac:dyDescent="0.25">
      <c r="A268">
        <v>267</v>
      </c>
      <c r="B268" t="str">
        <f t="shared" si="4"/>
        <v>45C16_OA801</v>
      </c>
      <c r="C268" t="str">
        <f>VLOOKUP(B:B,RBI!A:FM,2,FALSE)</f>
        <v xml:space="preserve"> 0900-0522-04</v>
      </c>
      <c r="D268">
        <v>113251</v>
      </c>
      <c r="E268">
        <v>900052204</v>
      </c>
      <c r="F268" t="s">
        <v>843</v>
      </c>
      <c r="G268" t="s">
        <v>84</v>
      </c>
      <c r="H268">
        <v>40877</v>
      </c>
      <c r="I268">
        <v>42305</v>
      </c>
      <c r="J268" t="s">
        <v>0</v>
      </c>
      <c r="K268" t="s">
        <v>26</v>
      </c>
      <c r="L268" t="s">
        <v>1</v>
      </c>
      <c r="M268" t="s">
        <v>2</v>
      </c>
      <c r="N268">
        <v>0</v>
      </c>
      <c r="O268">
        <v>0</v>
      </c>
      <c r="P268" t="s">
        <v>3</v>
      </c>
      <c r="Q268" t="s">
        <v>4</v>
      </c>
      <c r="R268">
        <v>1900</v>
      </c>
      <c r="S268">
        <v>37260</v>
      </c>
      <c r="T268" t="s">
        <v>2</v>
      </c>
      <c r="U268" t="s">
        <v>5</v>
      </c>
      <c r="W268" t="s">
        <v>5</v>
      </c>
      <c r="X268" t="s">
        <v>6</v>
      </c>
      <c r="Y268" t="s">
        <v>13</v>
      </c>
      <c r="AA268" t="s">
        <v>7</v>
      </c>
      <c r="AB268">
        <v>0</v>
      </c>
      <c r="AC268">
        <v>0</v>
      </c>
    </row>
    <row r="269" spans="1:29" x14ac:dyDescent="0.25">
      <c r="A269">
        <v>268</v>
      </c>
      <c r="B269" t="str">
        <f t="shared" si="4"/>
        <v>45H03_OA833</v>
      </c>
      <c r="C269" t="str">
        <f>VLOOKUP(B:B,RBI!A:FM,2,FALSE)</f>
        <v xml:space="preserve"> 0900-0529-60</v>
      </c>
      <c r="D269">
        <v>114521</v>
      </c>
      <c r="E269">
        <v>900052960</v>
      </c>
      <c r="F269" t="s">
        <v>842</v>
      </c>
      <c r="G269" t="s">
        <v>68</v>
      </c>
      <c r="H269">
        <v>41565</v>
      </c>
      <c r="I269">
        <v>42305</v>
      </c>
      <c r="J269" t="s">
        <v>0</v>
      </c>
      <c r="K269" t="s">
        <v>266</v>
      </c>
      <c r="L269" t="s">
        <v>1</v>
      </c>
      <c r="M269" t="s">
        <v>2</v>
      </c>
      <c r="N269">
        <v>0</v>
      </c>
      <c r="O269">
        <v>0</v>
      </c>
      <c r="P269" t="s">
        <v>3</v>
      </c>
      <c r="Q269" t="s">
        <v>4</v>
      </c>
      <c r="R269">
        <v>1900</v>
      </c>
      <c r="S269">
        <v>37907</v>
      </c>
      <c r="T269" t="s">
        <v>2</v>
      </c>
      <c r="U269" t="s">
        <v>5</v>
      </c>
      <c r="W269" t="s">
        <v>5</v>
      </c>
      <c r="X269" t="s">
        <v>6</v>
      </c>
      <c r="Y269" t="s">
        <v>13</v>
      </c>
      <c r="AA269" t="s">
        <v>7</v>
      </c>
      <c r="AB269">
        <v>0</v>
      </c>
      <c r="AC269">
        <v>0</v>
      </c>
    </row>
    <row r="270" spans="1:29" x14ac:dyDescent="0.25">
      <c r="A270">
        <v>269</v>
      </c>
      <c r="B270" t="str">
        <f t="shared" si="4"/>
        <v>27B05_OA810</v>
      </c>
      <c r="C270" t="str">
        <f>VLOOKUP(B:B,RBI!A:FM,2,FALSE)</f>
        <v xml:space="preserve"> 0900-0854-49</v>
      </c>
      <c r="D270">
        <v>114932</v>
      </c>
      <c r="E270">
        <v>900085449</v>
      </c>
      <c r="F270" t="s">
        <v>844</v>
      </c>
      <c r="G270" t="s">
        <v>10</v>
      </c>
      <c r="H270">
        <v>40877</v>
      </c>
      <c r="I270">
        <v>42235</v>
      </c>
      <c r="J270" t="s">
        <v>0</v>
      </c>
      <c r="K270" t="s">
        <v>165</v>
      </c>
      <c r="L270" t="s">
        <v>1</v>
      </c>
      <c r="M270" t="s">
        <v>2</v>
      </c>
      <c r="N270">
        <v>0</v>
      </c>
      <c r="O270">
        <v>0</v>
      </c>
      <c r="P270" t="s">
        <v>3</v>
      </c>
      <c r="Q270" t="s">
        <v>4</v>
      </c>
      <c r="R270">
        <v>1900</v>
      </c>
      <c r="S270">
        <v>35028</v>
      </c>
      <c r="T270" t="s">
        <v>2</v>
      </c>
      <c r="U270" t="s">
        <v>5</v>
      </c>
      <c r="W270" t="s">
        <v>5</v>
      </c>
      <c r="X270" t="s">
        <v>6</v>
      </c>
      <c r="Y270" t="s">
        <v>13</v>
      </c>
      <c r="AA270" t="s">
        <v>7</v>
      </c>
      <c r="AB270">
        <v>0</v>
      </c>
      <c r="AC270">
        <v>0</v>
      </c>
    </row>
    <row r="271" spans="1:29" x14ac:dyDescent="0.25">
      <c r="A271">
        <v>270</v>
      </c>
      <c r="B271" t="str">
        <f t="shared" ref="B271:B334" si="5">G271&amp;"_"&amp;K271</f>
        <v>27B05_OA010</v>
      </c>
      <c r="C271" t="str">
        <f>VLOOKUP(B:B,RBI!A:FM,2,FALSE)</f>
        <v xml:space="preserve"> 0900-0525-83</v>
      </c>
      <c r="D271">
        <v>114937</v>
      </c>
      <c r="E271">
        <v>900052583</v>
      </c>
      <c r="F271" t="s">
        <v>845</v>
      </c>
      <c r="G271" t="s">
        <v>10</v>
      </c>
      <c r="H271">
        <v>40877</v>
      </c>
      <c r="I271">
        <v>42235</v>
      </c>
      <c r="J271" t="s">
        <v>0</v>
      </c>
      <c r="K271" t="s">
        <v>156</v>
      </c>
      <c r="L271" t="s">
        <v>1</v>
      </c>
      <c r="M271" t="s">
        <v>2</v>
      </c>
      <c r="N271">
        <v>0</v>
      </c>
      <c r="O271">
        <v>0</v>
      </c>
      <c r="P271" t="s">
        <v>3</v>
      </c>
      <c r="Q271" t="s">
        <v>4</v>
      </c>
      <c r="R271">
        <v>1900</v>
      </c>
      <c r="S271">
        <v>33319</v>
      </c>
      <c r="T271" t="s">
        <v>2</v>
      </c>
      <c r="U271" t="s">
        <v>5</v>
      </c>
      <c r="W271" t="s">
        <v>5</v>
      </c>
      <c r="X271" t="s">
        <v>6</v>
      </c>
      <c r="Y271" t="s">
        <v>13</v>
      </c>
      <c r="AA271" t="s">
        <v>7</v>
      </c>
      <c r="AB271">
        <v>0</v>
      </c>
      <c r="AC271">
        <v>0</v>
      </c>
    </row>
    <row r="272" spans="1:29" x14ac:dyDescent="0.25">
      <c r="A272">
        <v>271</v>
      </c>
      <c r="B272" t="str">
        <f t="shared" si="5"/>
        <v>27B05_OA805</v>
      </c>
      <c r="C272" t="str">
        <f>VLOOKUP(B:B,RBI!A:FM,2,FALSE)</f>
        <v xml:space="preserve"> 0900-0525-87</v>
      </c>
      <c r="D272">
        <v>115260</v>
      </c>
      <c r="E272">
        <v>900052587</v>
      </c>
      <c r="F272" t="s">
        <v>846</v>
      </c>
      <c r="G272" t="s">
        <v>10</v>
      </c>
      <c r="H272">
        <v>40877</v>
      </c>
      <c r="I272">
        <v>42235</v>
      </c>
      <c r="J272" t="s">
        <v>0</v>
      </c>
      <c r="K272" t="s">
        <v>27</v>
      </c>
      <c r="L272" t="s">
        <v>1</v>
      </c>
      <c r="M272" t="s">
        <v>2</v>
      </c>
      <c r="N272">
        <v>0</v>
      </c>
      <c r="O272">
        <v>0</v>
      </c>
      <c r="P272" t="s">
        <v>3</v>
      </c>
      <c r="Q272" t="s">
        <v>4</v>
      </c>
      <c r="R272">
        <v>1900</v>
      </c>
      <c r="S272">
        <v>-287861</v>
      </c>
      <c r="T272" t="s">
        <v>2</v>
      </c>
      <c r="U272" t="s">
        <v>5</v>
      </c>
      <c r="W272" t="s">
        <v>5</v>
      </c>
      <c r="X272" t="s">
        <v>6</v>
      </c>
      <c r="Y272" t="s">
        <v>13</v>
      </c>
      <c r="AA272" t="s">
        <v>7</v>
      </c>
      <c r="AB272">
        <v>0</v>
      </c>
      <c r="AC272">
        <v>0</v>
      </c>
    </row>
    <row r="273" spans="1:29" x14ac:dyDescent="0.25">
      <c r="A273">
        <v>272</v>
      </c>
      <c r="B273" t="str">
        <f t="shared" si="5"/>
        <v>57H04_OA001</v>
      </c>
      <c r="C273" t="str">
        <f>VLOOKUP(B:B,RBI!A:FM,2,FALSE)</f>
        <v xml:space="preserve"> 0900-0528-65</v>
      </c>
      <c r="D273">
        <v>116339</v>
      </c>
      <c r="E273">
        <v>900052865</v>
      </c>
      <c r="F273" t="s">
        <v>829</v>
      </c>
      <c r="G273" t="s">
        <v>61</v>
      </c>
      <c r="H273">
        <v>40877</v>
      </c>
      <c r="I273">
        <v>42326</v>
      </c>
      <c r="J273" t="s">
        <v>0</v>
      </c>
      <c r="K273" t="s">
        <v>46</v>
      </c>
      <c r="L273" t="s">
        <v>1</v>
      </c>
      <c r="M273" t="s">
        <v>2</v>
      </c>
      <c r="N273">
        <v>0</v>
      </c>
      <c r="O273">
        <v>0</v>
      </c>
      <c r="P273" t="s">
        <v>3</v>
      </c>
      <c r="Q273" t="s">
        <v>4</v>
      </c>
      <c r="R273">
        <v>1900</v>
      </c>
      <c r="S273">
        <v>37794</v>
      </c>
      <c r="T273" t="s">
        <v>2</v>
      </c>
      <c r="U273" t="s">
        <v>5</v>
      </c>
      <c r="W273" t="s">
        <v>5</v>
      </c>
      <c r="X273" t="s">
        <v>6</v>
      </c>
      <c r="Y273" t="s">
        <v>13</v>
      </c>
      <c r="AA273" t="s">
        <v>7</v>
      </c>
      <c r="AB273">
        <v>0</v>
      </c>
      <c r="AC273">
        <v>0</v>
      </c>
    </row>
    <row r="274" spans="1:29" x14ac:dyDescent="0.25">
      <c r="A274">
        <v>273</v>
      </c>
      <c r="B274" t="str">
        <f t="shared" si="5"/>
        <v>60D06_OA003</v>
      </c>
      <c r="C274" t="str">
        <f>VLOOKUP(B:B,RBI!A:FM,2,FALSE)</f>
        <v xml:space="preserve"> 0900-1251-29</v>
      </c>
      <c r="D274">
        <v>116705</v>
      </c>
      <c r="E274">
        <v>900125129</v>
      </c>
      <c r="F274" t="s">
        <v>828</v>
      </c>
      <c r="G274" t="s">
        <v>97</v>
      </c>
      <c r="H274">
        <v>40877</v>
      </c>
      <c r="I274">
        <v>42305</v>
      </c>
      <c r="J274" t="s">
        <v>0</v>
      </c>
      <c r="K274" t="s">
        <v>108</v>
      </c>
      <c r="L274" t="s">
        <v>1</v>
      </c>
      <c r="M274" t="s">
        <v>2</v>
      </c>
      <c r="N274">
        <v>0</v>
      </c>
      <c r="O274">
        <v>0</v>
      </c>
      <c r="P274" t="s">
        <v>3</v>
      </c>
      <c r="Q274" t="s">
        <v>4</v>
      </c>
      <c r="R274">
        <v>1900</v>
      </c>
      <c r="S274">
        <v>37455</v>
      </c>
      <c r="T274" t="s">
        <v>2</v>
      </c>
      <c r="U274" t="s">
        <v>5</v>
      </c>
      <c r="W274" t="s">
        <v>5</v>
      </c>
      <c r="X274" t="s">
        <v>6</v>
      </c>
      <c r="Y274" t="s">
        <v>13</v>
      </c>
      <c r="AA274" t="s">
        <v>7</v>
      </c>
      <c r="AB274">
        <v>0</v>
      </c>
      <c r="AC274">
        <v>0</v>
      </c>
    </row>
    <row r="275" spans="1:29" x14ac:dyDescent="0.25">
      <c r="A275">
        <v>274</v>
      </c>
      <c r="B275" t="str">
        <f t="shared" si="5"/>
        <v>60D06_OA004</v>
      </c>
      <c r="C275" t="str">
        <f>VLOOKUP(B:B,RBI!A:FM,2,FALSE)</f>
        <v xml:space="preserve"> 0900-1251-30</v>
      </c>
      <c r="D275">
        <v>117406</v>
      </c>
      <c r="E275">
        <v>900125130</v>
      </c>
      <c r="F275" t="s">
        <v>820</v>
      </c>
      <c r="G275" t="s">
        <v>97</v>
      </c>
      <c r="H275">
        <v>40877</v>
      </c>
      <c r="I275">
        <v>42305</v>
      </c>
      <c r="J275" t="s">
        <v>0</v>
      </c>
      <c r="K275" t="s">
        <v>125</v>
      </c>
      <c r="L275" t="s">
        <v>1</v>
      </c>
      <c r="M275" t="s">
        <v>2</v>
      </c>
      <c r="N275">
        <v>0</v>
      </c>
      <c r="O275">
        <v>0</v>
      </c>
      <c r="P275" t="s">
        <v>3</v>
      </c>
      <c r="Q275" t="s">
        <v>4</v>
      </c>
      <c r="R275">
        <v>1900</v>
      </c>
      <c r="S275">
        <v>37455</v>
      </c>
      <c r="T275" t="s">
        <v>2</v>
      </c>
      <c r="U275" t="s">
        <v>5</v>
      </c>
      <c r="W275" t="s">
        <v>5</v>
      </c>
      <c r="X275" t="s">
        <v>6</v>
      </c>
      <c r="Y275" t="s">
        <v>13</v>
      </c>
      <c r="AA275" t="s">
        <v>7</v>
      </c>
      <c r="AB275">
        <v>0</v>
      </c>
      <c r="AC275">
        <v>0</v>
      </c>
    </row>
    <row r="276" spans="1:29" x14ac:dyDescent="0.25">
      <c r="A276">
        <v>275</v>
      </c>
      <c r="B276" t="str">
        <f t="shared" si="5"/>
        <v>32F02_OA003</v>
      </c>
      <c r="C276" t="e">
        <f>VLOOKUP(B:B,RBI!A:FM,2,FALSE)</f>
        <v>#N/A</v>
      </c>
      <c r="D276">
        <v>117846</v>
      </c>
      <c r="E276" t="e">
        <v>#N/A</v>
      </c>
      <c r="F276" t="s">
        <v>819</v>
      </c>
      <c r="G276" t="s">
        <v>71</v>
      </c>
      <c r="H276">
        <v>41565</v>
      </c>
      <c r="I276">
        <v>42326</v>
      </c>
      <c r="J276" t="s">
        <v>0</v>
      </c>
      <c r="K276" t="s">
        <v>108</v>
      </c>
      <c r="L276" t="s">
        <v>1</v>
      </c>
      <c r="M276" t="s">
        <v>2</v>
      </c>
      <c r="N276">
        <v>0</v>
      </c>
      <c r="O276">
        <v>0</v>
      </c>
      <c r="P276" t="s">
        <v>3</v>
      </c>
      <c r="Q276" t="s">
        <v>4</v>
      </c>
      <c r="R276">
        <v>1900</v>
      </c>
      <c r="S276">
        <v>41486</v>
      </c>
      <c r="T276" t="s">
        <v>2</v>
      </c>
      <c r="U276" t="s">
        <v>5</v>
      </c>
      <c r="W276" t="s">
        <v>5</v>
      </c>
      <c r="X276" t="s">
        <v>6</v>
      </c>
      <c r="Y276" t="s">
        <v>13</v>
      </c>
      <c r="AA276" t="s">
        <v>7</v>
      </c>
      <c r="AB276">
        <v>0</v>
      </c>
      <c r="AC276">
        <v>0</v>
      </c>
    </row>
    <row r="277" spans="1:29" x14ac:dyDescent="0.25">
      <c r="A277">
        <v>276</v>
      </c>
      <c r="B277" t="str">
        <f t="shared" si="5"/>
        <v>12B06_OA003</v>
      </c>
      <c r="C277" t="str">
        <f>VLOOKUP(B:B,RBI!A:FM,2,FALSE)</f>
        <v xml:space="preserve"> 0900-0525-25</v>
      </c>
      <c r="D277">
        <v>118009</v>
      </c>
      <c r="E277">
        <v>900052525</v>
      </c>
      <c r="F277" t="s">
        <v>818</v>
      </c>
      <c r="G277" t="s">
        <v>155</v>
      </c>
      <c r="H277">
        <v>40877</v>
      </c>
      <c r="I277">
        <v>42326</v>
      </c>
      <c r="J277" t="s">
        <v>0</v>
      </c>
      <c r="K277" t="s">
        <v>108</v>
      </c>
      <c r="L277" t="s">
        <v>1</v>
      </c>
      <c r="M277" t="s">
        <v>2</v>
      </c>
      <c r="N277">
        <v>0</v>
      </c>
      <c r="O277">
        <v>0</v>
      </c>
      <c r="P277" t="s">
        <v>3</v>
      </c>
      <c r="Q277" t="s">
        <v>4</v>
      </c>
      <c r="R277">
        <v>1900</v>
      </c>
      <c r="S277">
        <v>35698</v>
      </c>
      <c r="T277" t="s">
        <v>2</v>
      </c>
      <c r="U277" t="s">
        <v>5</v>
      </c>
      <c r="W277" t="s">
        <v>5</v>
      </c>
      <c r="X277" t="s">
        <v>6</v>
      </c>
      <c r="Y277" t="s">
        <v>13</v>
      </c>
      <c r="AA277" t="s">
        <v>7</v>
      </c>
      <c r="AB277">
        <v>0</v>
      </c>
      <c r="AC277">
        <v>0</v>
      </c>
    </row>
    <row r="278" spans="1:29" x14ac:dyDescent="0.25">
      <c r="A278">
        <v>277</v>
      </c>
      <c r="B278" t="str">
        <f t="shared" si="5"/>
        <v>32C35_O31</v>
      </c>
      <c r="C278" t="str">
        <f>VLOOKUP(B:B,RBI!A:FM,2,FALSE)</f>
        <v xml:space="preserve"> 0900-0522-09</v>
      </c>
      <c r="D278">
        <v>118654</v>
      </c>
      <c r="E278">
        <v>900052209</v>
      </c>
      <c r="F278" t="s">
        <v>817</v>
      </c>
      <c r="G278" t="s">
        <v>74</v>
      </c>
      <c r="H278">
        <v>41565</v>
      </c>
      <c r="I278">
        <v>42326</v>
      </c>
      <c r="J278" t="s">
        <v>0</v>
      </c>
      <c r="K278" t="s">
        <v>343</v>
      </c>
      <c r="L278" t="s">
        <v>1</v>
      </c>
      <c r="M278" t="s">
        <v>2</v>
      </c>
      <c r="N278">
        <v>0</v>
      </c>
      <c r="O278">
        <v>0</v>
      </c>
      <c r="P278" t="s">
        <v>3</v>
      </c>
      <c r="Q278" t="s">
        <v>16</v>
      </c>
      <c r="R278">
        <v>1900</v>
      </c>
      <c r="S278">
        <v>2</v>
      </c>
      <c r="T278" t="s">
        <v>2</v>
      </c>
      <c r="U278" t="s">
        <v>5</v>
      </c>
      <c r="W278" t="s">
        <v>5</v>
      </c>
      <c r="X278" t="s">
        <v>6</v>
      </c>
      <c r="Y278" t="s">
        <v>13</v>
      </c>
      <c r="AA278" t="s">
        <v>7</v>
      </c>
      <c r="AB278">
        <v>0</v>
      </c>
      <c r="AC278">
        <v>0</v>
      </c>
    </row>
    <row r="279" spans="1:29" x14ac:dyDescent="0.25">
      <c r="A279">
        <v>278</v>
      </c>
      <c r="B279" t="str">
        <f t="shared" si="5"/>
        <v>12C02_OA001</v>
      </c>
      <c r="C279" t="str">
        <f>VLOOKUP(B:B,RBI!A:FM,2,FALSE)</f>
        <v xml:space="preserve"> 0900-0843-72</v>
      </c>
      <c r="D279">
        <v>119349</v>
      </c>
      <c r="E279">
        <v>900084372</v>
      </c>
      <c r="F279" t="s">
        <v>824</v>
      </c>
      <c r="G279" t="s">
        <v>190</v>
      </c>
      <c r="H279">
        <v>40877</v>
      </c>
      <c r="I279">
        <v>42235</v>
      </c>
      <c r="J279" t="s">
        <v>0</v>
      </c>
      <c r="K279" t="s">
        <v>46</v>
      </c>
      <c r="L279" t="s">
        <v>1</v>
      </c>
      <c r="M279" t="s">
        <v>2</v>
      </c>
      <c r="N279">
        <v>0</v>
      </c>
      <c r="O279">
        <v>0</v>
      </c>
      <c r="P279" t="s">
        <v>3</v>
      </c>
      <c r="Q279" t="s">
        <v>4</v>
      </c>
      <c r="R279">
        <v>1900</v>
      </c>
      <c r="S279">
        <v>40777</v>
      </c>
      <c r="T279" t="s">
        <v>2</v>
      </c>
      <c r="U279" t="s">
        <v>5</v>
      </c>
      <c r="W279" t="s">
        <v>5</v>
      </c>
      <c r="X279" t="s">
        <v>6</v>
      </c>
      <c r="Y279" t="s">
        <v>13</v>
      </c>
      <c r="AA279" t="s">
        <v>7</v>
      </c>
      <c r="AB279">
        <v>0</v>
      </c>
      <c r="AC279">
        <v>0</v>
      </c>
    </row>
    <row r="280" spans="1:29" x14ac:dyDescent="0.25">
      <c r="A280">
        <v>279</v>
      </c>
      <c r="B280" t="str">
        <f t="shared" si="5"/>
        <v>12C02_OA002</v>
      </c>
      <c r="C280" t="str">
        <f>VLOOKUP(B:B,RBI!A:FM,2,FALSE)</f>
        <v xml:space="preserve"> 0900-0843-73</v>
      </c>
      <c r="D280">
        <v>119350</v>
      </c>
      <c r="E280">
        <v>900084373</v>
      </c>
      <c r="F280" t="s">
        <v>825</v>
      </c>
      <c r="G280" t="s">
        <v>190</v>
      </c>
      <c r="H280">
        <v>40877</v>
      </c>
      <c r="I280">
        <v>42235</v>
      </c>
      <c r="J280" t="s">
        <v>0</v>
      </c>
      <c r="K280" t="s">
        <v>56</v>
      </c>
      <c r="L280" t="s">
        <v>1</v>
      </c>
      <c r="M280" t="s">
        <v>2</v>
      </c>
      <c r="N280">
        <v>0</v>
      </c>
      <c r="O280">
        <v>0</v>
      </c>
      <c r="P280" t="s">
        <v>3</v>
      </c>
      <c r="Q280" t="s">
        <v>4</v>
      </c>
      <c r="R280">
        <v>1900</v>
      </c>
      <c r="S280">
        <v>40819</v>
      </c>
      <c r="T280" t="s">
        <v>2</v>
      </c>
      <c r="U280" t="s">
        <v>5</v>
      </c>
      <c r="W280" t="s">
        <v>5</v>
      </c>
      <c r="X280" t="s">
        <v>6</v>
      </c>
      <c r="Y280" t="s">
        <v>13</v>
      </c>
      <c r="AA280" t="s">
        <v>7</v>
      </c>
      <c r="AB280">
        <v>0</v>
      </c>
      <c r="AC280">
        <v>0</v>
      </c>
    </row>
    <row r="281" spans="1:29" x14ac:dyDescent="0.25">
      <c r="A281">
        <v>280</v>
      </c>
      <c r="B281" t="str">
        <f t="shared" si="5"/>
        <v>12D05_OA001</v>
      </c>
      <c r="C281" t="str">
        <f>VLOOKUP(B:B,RBI!A:FM,2,FALSE)</f>
        <v xml:space="preserve"> 0900-0925-51</v>
      </c>
      <c r="D281">
        <v>119353</v>
      </c>
      <c r="E281">
        <v>900092551</v>
      </c>
      <c r="F281" t="s">
        <v>826</v>
      </c>
      <c r="G281" t="s">
        <v>39</v>
      </c>
      <c r="H281">
        <v>40877</v>
      </c>
      <c r="I281">
        <v>42235</v>
      </c>
      <c r="J281" t="s">
        <v>0</v>
      </c>
      <c r="K281" t="s">
        <v>46</v>
      </c>
      <c r="L281" t="s">
        <v>1</v>
      </c>
      <c r="M281" t="s">
        <v>2</v>
      </c>
      <c r="N281">
        <v>0</v>
      </c>
      <c r="O281">
        <v>0</v>
      </c>
      <c r="P281" t="s">
        <v>3</v>
      </c>
      <c r="Q281" t="s">
        <v>4</v>
      </c>
      <c r="R281">
        <v>1900</v>
      </c>
      <c r="S281">
        <v>40471</v>
      </c>
      <c r="T281" t="s">
        <v>2</v>
      </c>
      <c r="U281" t="s">
        <v>5</v>
      </c>
      <c r="W281" t="s">
        <v>5</v>
      </c>
      <c r="X281" t="s">
        <v>6</v>
      </c>
      <c r="Y281" t="s">
        <v>13</v>
      </c>
      <c r="AA281" t="s">
        <v>7</v>
      </c>
      <c r="AB281">
        <v>0</v>
      </c>
      <c r="AC281">
        <v>0</v>
      </c>
    </row>
    <row r="282" spans="1:29" x14ac:dyDescent="0.25">
      <c r="A282">
        <v>281</v>
      </c>
      <c r="B282" t="str">
        <f t="shared" si="5"/>
        <v>12B06_OA004</v>
      </c>
      <c r="C282" t="str">
        <f>VLOOKUP(B:B,RBI!A:FM,2,FALSE)</f>
        <v xml:space="preserve"> 0900-0843-65</v>
      </c>
      <c r="D282">
        <v>119564</v>
      </c>
      <c r="E282">
        <v>900084365</v>
      </c>
      <c r="F282" t="s">
        <v>827</v>
      </c>
      <c r="G282" t="s">
        <v>155</v>
      </c>
      <c r="H282">
        <v>40877</v>
      </c>
      <c r="I282">
        <v>42326</v>
      </c>
      <c r="J282" t="s">
        <v>0</v>
      </c>
      <c r="K282" t="s">
        <v>125</v>
      </c>
      <c r="L282" t="s">
        <v>1</v>
      </c>
      <c r="M282" t="s">
        <v>2</v>
      </c>
      <c r="N282">
        <v>0</v>
      </c>
      <c r="O282">
        <v>0</v>
      </c>
      <c r="P282" t="s">
        <v>3</v>
      </c>
      <c r="Q282" t="s">
        <v>4</v>
      </c>
      <c r="R282">
        <v>1900</v>
      </c>
      <c r="S282">
        <v>38993</v>
      </c>
      <c r="T282" t="s">
        <v>2</v>
      </c>
      <c r="U282" t="s">
        <v>5</v>
      </c>
      <c r="W282" t="s">
        <v>5</v>
      </c>
      <c r="X282" t="s">
        <v>6</v>
      </c>
      <c r="Y282" t="s">
        <v>13</v>
      </c>
      <c r="AA282" t="s">
        <v>7</v>
      </c>
      <c r="AB282">
        <v>6.5900001499999998</v>
      </c>
      <c r="AC282">
        <v>8.1999998099999996</v>
      </c>
    </row>
    <row r="283" spans="1:29" x14ac:dyDescent="0.25">
      <c r="A283">
        <v>282</v>
      </c>
      <c r="B283" t="str">
        <f t="shared" si="5"/>
        <v>12C01_OA002</v>
      </c>
      <c r="C283" t="str">
        <f>VLOOKUP(B:B,RBI!A:FM,2,FALSE)</f>
        <v xml:space="preserve"> 0900-0525-28</v>
      </c>
      <c r="D283">
        <v>119782</v>
      </c>
      <c r="E283">
        <v>900052528</v>
      </c>
      <c r="F283" t="s">
        <v>823</v>
      </c>
      <c r="G283" t="s">
        <v>92</v>
      </c>
      <c r="H283">
        <v>40877</v>
      </c>
      <c r="I283">
        <v>42235</v>
      </c>
      <c r="J283" t="s">
        <v>0</v>
      </c>
      <c r="K283" t="s">
        <v>56</v>
      </c>
      <c r="L283" t="s">
        <v>1</v>
      </c>
      <c r="M283" t="s">
        <v>2</v>
      </c>
      <c r="N283">
        <v>0</v>
      </c>
      <c r="O283">
        <v>0</v>
      </c>
      <c r="P283" t="s">
        <v>3</v>
      </c>
      <c r="Q283" t="s">
        <v>4</v>
      </c>
      <c r="R283">
        <v>1900</v>
      </c>
      <c r="S283">
        <v>38341</v>
      </c>
      <c r="T283" t="s">
        <v>2</v>
      </c>
      <c r="U283" t="s">
        <v>5</v>
      </c>
      <c r="W283" t="s">
        <v>5</v>
      </c>
      <c r="X283" t="s">
        <v>6</v>
      </c>
      <c r="Y283" t="s">
        <v>13</v>
      </c>
      <c r="AA283" t="s">
        <v>7</v>
      </c>
      <c r="AB283">
        <v>0</v>
      </c>
      <c r="AC283">
        <v>0</v>
      </c>
    </row>
    <row r="284" spans="1:29" x14ac:dyDescent="0.25">
      <c r="A284">
        <v>283</v>
      </c>
      <c r="B284" t="str">
        <f t="shared" si="5"/>
        <v>12C01_OA004</v>
      </c>
      <c r="C284" t="str">
        <f>VLOOKUP(B:B,RBI!A:FM,2,FALSE)</f>
        <v xml:space="preserve"> 0900-0525-27</v>
      </c>
      <c r="D284">
        <v>119785</v>
      </c>
      <c r="E284">
        <v>900052527</v>
      </c>
      <c r="F284" t="s">
        <v>822</v>
      </c>
      <c r="G284" t="s">
        <v>92</v>
      </c>
      <c r="H284">
        <v>40877</v>
      </c>
      <c r="I284">
        <v>42235</v>
      </c>
      <c r="J284" t="s">
        <v>0</v>
      </c>
      <c r="K284" t="s">
        <v>125</v>
      </c>
      <c r="L284" t="s">
        <v>1</v>
      </c>
      <c r="M284" t="s">
        <v>2</v>
      </c>
      <c r="N284">
        <v>0</v>
      </c>
      <c r="O284">
        <v>0</v>
      </c>
      <c r="P284" t="s">
        <v>3</v>
      </c>
      <c r="Q284" t="s">
        <v>4</v>
      </c>
      <c r="R284">
        <v>1900</v>
      </c>
      <c r="S284">
        <v>40854</v>
      </c>
      <c r="T284" t="s">
        <v>2</v>
      </c>
      <c r="U284" t="s">
        <v>5</v>
      </c>
      <c r="W284" t="s">
        <v>5</v>
      </c>
      <c r="X284" t="s">
        <v>6</v>
      </c>
      <c r="Y284" t="s">
        <v>13</v>
      </c>
      <c r="AA284" t="s">
        <v>7</v>
      </c>
      <c r="AB284">
        <v>0</v>
      </c>
      <c r="AC284">
        <v>0</v>
      </c>
    </row>
    <row r="285" spans="1:29" x14ac:dyDescent="0.25">
      <c r="A285">
        <v>284</v>
      </c>
      <c r="B285" t="str">
        <f t="shared" si="5"/>
        <v>12C01_OA003</v>
      </c>
      <c r="C285" t="str">
        <f>VLOOKUP(B:B,RBI!A:FM,2,FALSE)</f>
        <v xml:space="preserve"> 0900-0988-50</v>
      </c>
      <c r="D285">
        <v>119786</v>
      </c>
      <c r="E285">
        <v>900098850</v>
      </c>
      <c r="F285" t="s">
        <v>821</v>
      </c>
      <c r="G285" t="s">
        <v>92</v>
      </c>
      <c r="H285">
        <v>40877</v>
      </c>
      <c r="I285">
        <v>42235</v>
      </c>
      <c r="J285" t="s">
        <v>0</v>
      </c>
      <c r="K285" t="s">
        <v>108</v>
      </c>
      <c r="L285" t="s">
        <v>1</v>
      </c>
      <c r="M285" t="s">
        <v>2</v>
      </c>
      <c r="N285">
        <v>0</v>
      </c>
      <c r="O285">
        <v>0</v>
      </c>
      <c r="P285" t="s">
        <v>3</v>
      </c>
      <c r="Q285" t="s">
        <v>4</v>
      </c>
      <c r="R285">
        <v>1900</v>
      </c>
      <c r="S285">
        <v>40854</v>
      </c>
      <c r="T285" t="s">
        <v>2</v>
      </c>
      <c r="U285" t="s">
        <v>5</v>
      </c>
      <c r="W285" t="s">
        <v>5</v>
      </c>
      <c r="X285" t="s">
        <v>6</v>
      </c>
      <c r="Y285" t="s">
        <v>13</v>
      </c>
      <c r="AA285" t="s">
        <v>7</v>
      </c>
      <c r="AB285">
        <v>0</v>
      </c>
      <c r="AC285">
        <v>0</v>
      </c>
    </row>
    <row r="286" spans="1:29" x14ac:dyDescent="0.25">
      <c r="A286">
        <v>285</v>
      </c>
      <c r="B286" t="str">
        <f t="shared" si="5"/>
        <v>12B06_OA001</v>
      </c>
      <c r="C286" t="str">
        <f>VLOOKUP(B:B,RBI!A:FM,2,FALSE)</f>
        <v xml:space="preserve"> 0900-0843-66</v>
      </c>
      <c r="D286">
        <v>120065</v>
      </c>
      <c r="E286">
        <v>900084366</v>
      </c>
      <c r="F286" t="s">
        <v>835</v>
      </c>
      <c r="G286" t="s">
        <v>155</v>
      </c>
      <c r="H286">
        <v>40877</v>
      </c>
      <c r="I286">
        <v>42326</v>
      </c>
      <c r="J286" t="s">
        <v>0</v>
      </c>
      <c r="K286" t="s">
        <v>46</v>
      </c>
      <c r="L286" t="s">
        <v>1</v>
      </c>
      <c r="M286" t="s">
        <v>2</v>
      </c>
      <c r="N286">
        <v>0</v>
      </c>
      <c r="O286">
        <v>0</v>
      </c>
      <c r="P286" t="s">
        <v>3</v>
      </c>
      <c r="Q286" t="s">
        <v>4</v>
      </c>
      <c r="R286">
        <v>1900</v>
      </c>
      <c r="S286">
        <v>38993</v>
      </c>
      <c r="T286" t="s">
        <v>2</v>
      </c>
      <c r="U286" t="s">
        <v>5</v>
      </c>
      <c r="W286" t="s">
        <v>5</v>
      </c>
      <c r="X286" t="s">
        <v>6</v>
      </c>
      <c r="Y286" t="s">
        <v>13</v>
      </c>
      <c r="AA286" t="s">
        <v>7</v>
      </c>
      <c r="AB286">
        <v>6.4899997699999998</v>
      </c>
      <c r="AC286">
        <v>8.0900001499999998</v>
      </c>
    </row>
    <row r="287" spans="1:29" x14ac:dyDescent="0.25">
      <c r="A287">
        <v>286</v>
      </c>
      <c r="B287" t="str">
        <f t="shared" si="5"/>
        <v>32F02_OA002</v>
      </c>
      <c r="C287" t="str">
        <f>VLOOKUP(B:B,RBI!A:FM,2,FALSE)</f>
        <v xml:space="preserve"> 0900-1025-29</v>
      </c>
      <c r="D287">
        <v>120116</v>
      </c>
      <c r="E287">
        <v>900102529</v>
      </c>
      <c r="F287" t="s">
        <v>834</v>
      </c>
      <c r="G287" t="s">
        <v>71</v>
      </c>
      <c r="H287">
        <v>41565</v>
      </c>
      <c r="I287">
        <v>42326</v>
      </c>
      <c r="J287" t="s">
        <v>0</v>
      </c>
      <c r="K287" t="s">
        <v>56</v>
      </c>
      <c r="L287" t="s">
        <v>1</v>
      </c>
      <c r="M287" t="s">
        <v>2</v>
      </c>
      <c r="N287">
        <v>0</v>
      </c>
      <c r="O287">
        <v>0</v>
      </c>
      <c r="P287" t="s">
        <v>3</v>
      </c>
      <c r="Q287" t="s">
        <v>4</v>
      </c>
      <c r="R287">
        <v>1900</v>
      </c>
      <c r="S287">
        <v>41486</v>
      </c>
      <c r="T287" t="s">
        <v>2</v>
      </c>
      <c r="U287" t="s">
        <v>5</v>
      </c>
      <c r="W287" t="s">
        <v>5</v>
      </c>
      <c r="X287" t="s">
        <v>6</v>
      </c>
      <c r="Y287" t="s">
        <v>13</v>
      </c>
      <c r="AA287" t="s">
        <v>7</v>
      </c>
      <c r="AB287">
        <v>0</v>
      </c>
      <c r="AC287">
        <v>0</v>
      </c>
    </row>
    <row r="288" spans="1:29" x14ac:dyDescent="0.25">
      <c r="A288">
        <v>287</v>
      </c>
      <c r="B288" t="str">
        <f t="shared" si="5"/>
        <v>06C02_OA835</v>
      </c>
      <c r="C288" t="str">
        <f>VLOOKUP(B:B,RBI!A:FM,2,FALSE)</f>
        <v xml:space="preserve"> 0900-0523-23</v>
      </c>
      <c r="D288">
        <v>120855</v>
      </c>
      <c r="E288">
        <v>900052323</v>
      </c>
      <c r="F288" t="s">
        <v>833</v>
      </c>
      <c r="G288" t="s">
        <v>8</v>
      </c>
      <c r="H288">
        <v>41498</v>
      </c>
      <c r="I288">
        <v>41583</v>
      </c>
      <c r="J288" t="s">
        <v>0</v>
      </c>
      <c r="K288" t="s">
        <v>214</v>
      </c>
      <c r="L288" t="s">
        <v>1</v>
      </c>
      <c r="M288" t="s">
        <v>2</v>
      </c>
      <c r="N288">
        <v>0</v>
      </c>
      <c r="O288">
        <v>0</v>
      </c>
      <c r="P288" t="s">
        <v>3</v>
      </c>
      <c r="Q288" t="s">
        <v>4</v>
      </c>
      <c r="R288">
        <v>2012</v>
      </c>
      <c r="S288">
        <v>40909</v>
      </c>
      <c r="T288" t="s">
        <v>2</v>
      </c>
      <c r="U288" t="s">
        <v>5</v>
      </c>
      <c r="W288" t="s">
        <v>5</v>
      </c>
      <c r="X288" t="s">
        <v>6</v>
      </c>
      <c r="Y288" t="s">
        <v>13</v>
      </c>
      <c r="Z288" t="s">
        <v>344</v>
      </c>
      <c r="AA288" t="s">
        <v>7</v>
      </c>
      <c r="AB288">
        <v>0</v>
      </c>
      <c r="AC288">
        <v>0</v>
      </c>
    </row>
    <row r="289" spans="1:29" x14ac:dyDescent="0.25">
      <c r="A289">
        <v>288</v>
      </c>
      <c r="B289" t="str">
        <f t="shared" si="5"/>
        <v>32F11_OA005</v>
      </c>
      <c r="C289" t="str">
        <f>VLOOKUP(B:B,RBI!A:FM,2,FALSE)</f>
        <v xml:space="preserve"> 0900-0526-35</v>
      </c>
      <c r="D289">
        <v>121126</v>
      </c>
      <c r="E289">
        <v>900052635</v>
      </c>
      <c r="F289" t="s">
        <v>839</v>
      </c>
      <c r="G289" t="s">
        <v>14</v>
      </c>
      <c r="H289">
        <v>40877</v>
      </c>
      <c r="I289">
        <v>42326</v>
      </c>
      <c r="J289" t="s">
        <v>0</v>
      </c>
      <c r="K289" t="s">
        <v>138</v>
      </c>
      <c r="L289" t="s">
        <v>1</v>
      </c>
      <c r="M289" t="s">
        <v>2</v>
      </c>
      <c r="N289">
        <v>0</v>
      </c>
      <c r="O289">
        <v>0</v>
      </c>
      <c r="P289" t="s">
        <v>3</v>
      </c>
      <c r="Q289" t="s">
        <v>4</v>
      </c>
      <c r="R289">
        <v>1900</v>
      </c>
      <c r="S289">
        <v>-287861</v>
      </c>
      <c r="T289" t="s">
        <v>2</v>
      </c>
      <c r="U289" t="s">
        <v>5</v>
      </c>
      <c r="W289" t="s">
        <v>5</v>
      </c>
      <c r="X289" t="s">
        <v>6</v>
      </c>
      <c r="Y289" t="s">
        <v>13</v>
      </c>
      <c r="AA289" t="s">
        <v>7</v>
      </c>
      <c r="AB289">
        <v>0</v>
      </c>
      <c r="AC289">
        <v>0</v>
      </c>
    </row>
    <row r="290" spans="1:29" x14ac:dyDescent="0.25">
      <c r="A290">
        <v>289</v>
      </c>
      <c r="B290" t="str">
        <f t="shared" si="5"/>
        <v>32F11_OA005</v>
      </c>
      <c r="C290" t="str">
        <f>VLOOKUP(B:B,RBI!A:FM,2,FALSE)</f>
        <v xml:space="preserve"> 0900-0526-35</v>
      </c>
      <c r="D290">
        <v>121127</v>
      </c>
      <c r="E290">
        <v>900052635</v>
      </c>
      <c r="F290" t="s">
        <v>838</v>
      </c>
      <c r="G290" t="s">
        <v>14</v>
      </c>
      <c r="H290">
        <v>40877</v>
      </c>
      <c r="I290">
        <v>42326</v>
      </c>
      <c r="J290" t="s">
        <v>0</v>
      </c>
      <c r="K290" t="s">
        <v>138</v>
      </c>
      <c r="L290" t="s">
        <v>1</v>
      </c>
      <c r="M290" t="s">
        <v>2</v>
      </c>
      <c r="N290">
        <v>0</v>
      </c>
      <c r="O290">
        <v>0</v>
      </c>
      <c r="P290" t="s">
        <v>3</v>
      </c>
      <c r="Q290" t="s">
        <v>4</v>
      </c>
      <c r="R290">
        <v>1900</v>
      </c>
      <c r="S290">
        <v>-287861</v>
      </c>
      <c r="T290" t="s">
        <v>2</v>
      </c>
      <c r="U290" t="s">
        <v>5</v>
      </c>
      <c r="W290" t="s">
        <v>5</v>
      </c>
      <c r="X290" t="s">
        <v>6</v>
      </c>
      <c r="Y290" t="s">
        <v>13</v>
      </c>
      <c r="AA290" t="s">
        <v>7</v>
      </c>
      <c r="AB290">
        <v>0</v>
      </c>
      <c r="AC290">
        <v>0</v>
      </c>
    </row>
    <row r="291" spans="1:29" x14ac:dyDescent="0.25">
      <c r="A291">
        <v>290</v>
      </c>
      <c r="B291" t="str">
        <f t="shared" si="5"/>
        <v>32F11_OA004</v>
      </c>
      <c r="C291" t="str">
        <f>VLOOKUP(B:B,RBI!A:FM,2,FALSE)</f>
        <v xml:space="preserve"> 0900-0526-34</v>
      </c>
      <c r="D291">
        <v>121128</v>
      </c>
      <c r="E291">
        <v>900052634</v>
      </c>
      <c r="F291" t="s">
        <v>841</v>
      </c>
      <c r="G291" t="s">
        <v>14</v>
      </c>
      <c r="H291">
        <v>40877</v>
      </c>
      <c r="I291">
        <v>42326</v>
      </c>
      <c r="J291" t="s">
        <v>0</v>
      </c>
      <c r="K291" t="s">
        <v>125</v>
      </c>
      <c r="L291" t="s">
        <v>1</v>
      </c>
      <c r="M291" t="s">
        <v>2</v>
      </c>
      <c r="N291">
        <v>0</v>
      </c>
      <c r="O291">
        <v>0</v>
      </c>
      <c r="P291" t="s">
        <v>3</v>
      </c>
      <c r="Q291" t="s">
        <v>4</v>
      </c>
      <c r="R291">
        <v>1900</v>
      </c>
      <c r="S291">
        <v>-287861</v>
      </c>
      <c r="T291" t="s">
        <v>2</v>
      </c>
      <c r="U291" t="s">
        <v>5</v>
      </c>
      <c r="W291" t="s">
        <v>5</v>
      </c>
      <c r="X291" t="s">
        <v>6</v>
      </c>
      <c r="Y291" t="s">
        <v>13</v>
      </c>
      <c r="AA291" t="s">
        <v>7</v>
      </c>
      <c r="AB291">
        <v>0</v>
      </c>
      <c r="AC291">
        <v>0</v>
      </c>
    </row>
    <row r="292" spans="1:29" x14ac:dyDescent="0.25">
      <c r="A292">
        <v>291</v>
      </c>
      <c r="B292" t="str">
        <f t="shared" si="5"/>
        <v>32F11_OA004</v>
      </c>
      <c r="C292" t="str">
        <f>VLOOKUP(B:B,RBI!A:FM,2,FALSE)</f>
        <v xml:space="preserve"> 0900-0526-34</v>
      </c>
      <c r="D292">
        <v>121129</v>
      </c>
      <c r="E292">
        <v>900052634</v>
      </c>
      <c r="F292" t="s">
        <v>840</v>
      </c>
      <c r="G292" t="s">
        <v>14</v>
      </c>
      <c r="H292">
        <v>40877</v>
      </c>
      <c r="I292">
        <v>42326</v>
      </c>
      <c r="J292" t="s">
        <v>0</v>
      </c>
      <c r="K292" t="s">
        <v>125</v>
      </c>
      <c r="L292" t="s">
        <v>1</v>
      </c>
      <c r="M292" t="s">
        <v>2</v>
      </c>
      <c r="N292">
        <v>0</v>
      </c>
      <c r="O292">
        <v>0</v>
      </c>
      <c r="P292" t="s">
        <v>3</v>
      </c>
      <c r="Q292" t="s">
        <v>4</v>
      </c>
      <c r="R292">
        <v>1900</v>
      </c>
      <c r="S292">
        <v>33991</v>
      </c>
      <c r="T292" t="s">
        <v>2</v>
      </c>
      <c r="U292" t="s">
        <v>5</v>
      </c>
      <c r="W292" t="s">
        <v>5</v>
      </c>
      <c r="X292" t="s">
        <v>6</v>
      </c>
      <c r="Y292" t="s">
        <v>13</v>
      </c>
      <c r="AA292" t="s">
        <v>7</v>
      </c>
      <c r="AB292">
        <v>0</v>
      </c>
      <c r="AC292">
        <v>0</v>
      </c>
    </row>
    <row r="293" spans="1:29" x14ac:dyDescent="0.25">
      <c r="A293">
        <v>292</v>
      </c>
      <c r="B293" t="str">
        <f t="shared" si="5"/>
        <v>06C02_OA002</v>
      </c>
      <c r="C293" t="e">
        <f>VLOOKUP(B:B,RBI!A:FM,2,FALSE)</f>
        <v>#N/A</v>
      </c>
      <c r="D293">
        <v>121583</v>
      </c>
      <c r="E293" t="e">
        <v>#N/A</v>
      </c>
      <c r="F293" t="s">
        <v>837</v>
      </c>
      <c r="G293" t="s">
        <v>8</v>
      </c>
      <c r="H293">
        <v>40877</v>
      </c>
      <c r="I293">
        <v>42235</v>
      </c>
      <c r="J293" t="s">
        <v>0</v>
      </c>
      <c r="K293" t="s">
        <v>56</v>
      </c>
      <c r="L293" t="s">
        <v>1</v>
      </c>
      <c r="M293" t="s">
        <v>2</v>
      </c>
      <c r="N293">
        <v>0</v>
      </c>
      <c r="O293">
        <v>0</v>
      </c>
      <c r="P293" t="s">
        <v>3</v>
      </c>
      <c r="Q293" t="s">
        <v>4</v>
      </c>
      <c r="R293">
        <v>1900</v>
      </c>
      <c r="S293">
        <v>39776</v>
      </c>
      <c r="T293" t="s">
        <v>2</v>
      </c>
      <c r="U293" t="s">
        <v>2</v>
      </c>
      <c r="W293" t="s">
        <v>5</v>
      </c>
      <c r="X293" t="s">
        <v>6</v>
      </c>
      <c r="Y293" t="s">
        <v>13</v>
      </c>
      <c r="AA293" t="s">
        <v>7</v>
      </c>
      <c r="AB293">
        <v>0</v>
      </c>
      <c r="AC293">
        <v>0</v>
      </c>
    </row>
    <row r="294" spans="1:29" x14ac:dyDescent="0.25">
      <c r="A294">
        <v>293</v>
      </c>
      <c r="B294" t="str">
        <f t="shared" si="5"/>
        <v>06C02_OA874</v>
      </c>
      <c r="C294" t="str">
        <f>VLOOKUP(B:B,RBI!A:FM,2,FALSE)</f>
        <v xml:space="preserve"> 0900-0522-85</v>
      </c>
      <c r="D294">
        <v>121589</v>
      </c>
      <c r="E294">
        <v>900052285</v>
      </c>
      <c r="F294" t="s">
        <v>836</v>
      </c>
      <c r="G294" t="s">
        <v>8</v>
      </c>
      <c r="H294">
        <v>40877</v>
      </c>
      <c r="I294">
        <v>42235</v>
      </c>
      <c r="J294" t="s">
        <v>0</v>
      </c>
      <c r="K294" t="s">
        <v>345</v>
      </c>
      <c r="L294" t="s">
        <v>1</v>
      </c>
      <c r="M294" t="s">
        <v>2</v>
      </c>
      <c r="N294">
        <v>0</v>
      </c>
      <c r="O294">
        <v>0</v>
      </c>
      <c r="P294" t="s">
        <v>3</v>
      </c>
      <c r="Q294" t="s">
        <v>4</v>
      </c>
      <c r="R294">
        <v>1900</v>
      </c>
      <c r="S294">
        <v>39098</v>
      </c>
      <c r="T294" t="s">
        <v>2</v>
      </c>
      <c r="U294" t="s">
        <v>5</v>
      </c>
      <c r="W294" t="s">
        <v>5</v>
      </c>
      <c r="X294" t="s">
        <v>6</v>
      </c>
      <c r="Y294" t="s">
        <v>13</v>
      </c>
      <c r="AA294" t="s">
        <v>7</v>
      </c>
      <c r="AB294">
        <v>0</v>
      </c>
      <c r="AC294">
        <v>0</v>
      </c>
    </row>
    <row r="295" spans="1:29" x14ac:dyDescent="0.25">
      <c r="A295">
        <v>294</v>
      </c>
      <c r="B295" t="str">
        <f t="shared" si="5"/>
        <v>12B06_OA002</v>
      </c>
      <c r="C295" t="str">
        <f>VLOOKUP(B:B,RBI!A:FM,2,FALSE)</f>
        <v xml:space="preserve"> 0900-0843-63</v>
      </c>
      <c r="D295">
        <v>121796</v>
      </c>
      <c r="E295">
        <v>900084363</v>
      </c>
      <c r="F295" t="s">
        <v>831</v>
      </c>
      <c r="G295" t="s">
        <v>155</v>
      </c>
      <c r="H295">
        <v>40877</v>
      </c>
      <c r="I295">
        <v>42326</v>
      </c>
      <c r="J295" t="s">
        <v>0</v>
      </c>
      <c r="K295" t="s">
        <v>56</v>
      </c>
      <c r="L295" t="s">
        <v>1</v>
      </c>
      <c r="M295" t="s">
        <v>2</v>
      </c>
      <c r="N295">
        <v>0</v>
      </c>
      <c r="O295">
        <v>0</v>
      </c>
      <c r="P295" t="s">
        <v>3</v>
      </c>
      <c r="Q295" t="s">
        <v>4</v>
      </c>
      <c r="R295">
        <v>1900</v>
      </c>
      <c r="S295">
        <v>40777</v>
      </c>
      <c r="T295" t="s">
        <v>2</v>
      </c>
      <c r="U295" t="s">
        <v>5</v>
      </c>
      <c r="W295" t="s">
        <v>5</v>
      </c>
      <c r="X295" t="s">
        <v>6</v>
      </c>
      <c r="Y295" t="s">
        <v>13</v>
      </c>
      <c r="AA295" t="s">
        <v>7</v>
      </c>
      <c r="AB295">
        <v>0</v>
      </c>
      <c r="AC295">
        <v>0</v>
      </c>
    </row>
    <row r="296" spans="1:29" x14ac:dyDescent="0.25">
      <c r="A296">
        <v>295</v>
      </c>
      <c r="B296" t="str">
        <f t="shared" si="5"/>
        <v>14B46_O7</v>
      </c>
      <c r="C296" t="str">
        <f>VLOOKUP(B:B,RBI!A:FM,2,FALSE)</f>
        <v xml:space="preserve"> 0900-1244-85</v>
      </c>
      <c r="D296">
        <v>122131</v>
      </c>
      <c r="E296">
        <v>900124485</v>
      </c>
      <c r="F296" t="s">
        <v>830</v>
      </c>
      <c r="G296" t="s">
        <v>52</v>
      </c>
      <c r="H296">
        <v>41498</v>
      </c>
      <c r="I296">
        <v>41583</v>
      </c>
      <c r="J296" t="s">
        <v>0</v>
      </c>
      <c r="K296" t="s">
        <v>279</v>
      </c>
      <c r="L296" t="s">
        <v>1</v>
      </c>
      <c r="M296" t="s">
        <v>2</v>
      </c>
      <c r="N296">
        <v>0</v>
      </c>
      <c r="O296">
        <v>0</v>
      </c>
      <c r="P296" t="s">
        <v>3</v>
      </c>
      <c r="Q296" t="s">
        <v>9</v>
      </c>
      <c r="R296">
        <v>1900</v>
      </c>
      <c r="S296">
        <v>2</v>
      </c>
      <c r="T296" t="s">
        <v>2</v>
      </c>
      <c r="U296" t="s">
        <v>5</v>
      </c>
      <c r="W296" t="s">
        <v>5</v>
      </c>
      <c r="X296" t="s">
        <v>6</v>
      </c>
      <c r="Y296" t="s">
        <v>13</v>
      </c>
      <c r="AA296" t="s">
        <v>7</v>
      </c>
      <c r="AB296">
        <v>0</v>
      </c>
      <c r="AC296">
        <v>0</v>
      </c>
    </row>
    <row r="297" spans="1:29" x14ac:dyDescent="0.25">
      <c r="A297">
        <v>296</v>
      </c>
      <c r="B297" t="str">
        <f t="shared" si="5"/>
        <v>32D10_O1</v>
      </c>
      <c r="C297" t="str">
        <f>VLOOKUP(B:B,RBI!A:FM,2,FALSE)</f>
        <v xml:space="preserve"> 0900-0522-49</v>
      </c>
      <c r="D297">
        <v>123821</v>
      </c>
      <c r="E297">
        <v>900052249</v>
      </c>
      <c r="F297" t="s">
        <v>832</v>
      </c>
      <c r="G297" t="s">
        <v>186</v>
      </c>
      <c r="H297">
        <v>40877</v>
      </c>
      <c r="I297">
        <v>41583</v>
      </c>
      <c r="J297" t="s">
        <v>0</v>
      </c>
      <c r="K297" t="s">
        <v>54</v>
      </c>
      <c r="L297" t="s">
        <v>1</v>
      </c>
      <c r="M297" t="s">
        <v>2</v>
      </c>
      <c r="N297">
        <v>0</v>
      </c>
      <c r="O297">
        <v>0</v>
      </c>
      <c r="P297" t="s">
        <v>3</v>
      </c>
      <c r="Q297" t="s">
        <v>15</v>
      </c>
      <c r="R297">
        <v>1900</v>
      </c>
      <c r="S297">
        <v>35000</v>
      </c>
      <c r="T297" t="s">
        <v>2</v>
      </c>
      <c r="U297" t="s">
        <v>5</v>
      </c>
      <c r="W297" t="s">
        <v>5</v>
      </c>
      <c r="X297" t="s">
        <v>6</v>
      </c>
      <c r="Y297" t="s">
        <v>13</v>
      </c>
      <c r="AA297" t="s">
        <v>7</v>
      </c>
      <c r="AB297">
        <v>0</v>
      </c>
      <c r="AC297">
        <v>0</v>
      </c>
    </row>
    <row r="298" spans="1:29" x14ac:dyDescent="0.25">
      <c r="A298">
        <v>297</v>
      </c>
      <c r="B298" t="str">
        <f t="shared" si="5"/>
        <v>32D10_O2</v>
      </c>
      <c r="C298" t="str">
        <f>VLOOKUP(B:B,RBI!A:FM,2,FALSE)</f>
        <v xml:space="preserve"> 0900-0522-13</v>
      </c>
      <c r="D298">
        <v>124217</v>
      </c>
      <c r="E298">
        <v>900052213</v>
      </c>
      <c r="F298" t="s">
        <v>862</v>
      </c>
      <c r="G298" t="s">
        <v>186</v>
      </c>
      <c r="H298">
        <v>40877</v>
      </c>
      <c r="I298">
        <v>41583</v>
      </c>
      <c r="J298" t="s">
        <v>0</v>
      </c>
      <c r="K298" t="s">
        <v>223</v>
      </c>
      <c r="L298" t="s">
        <v>1</v>
      </c>
      <c r="M298" t="s">
        <v>2</v>
      </c>
      <c r="N298">
        <v>0</v>
      </c>
      <c r="O298">
        <v>0</v>
      </c>
      <c r="P298" t="s">
        <v>3</v>
      </c>
      <c r="Q298" t="s">
        <v>15</v>
      </c>
      <c r="R298">
        <v>1900</v>
      </c>
      <c r="S298">
        <v>18264</v>
      </c>
      <c r="T298" t="s">
        <v>2</v>
      </c>
      <c r="U298" t="s">
        <v>5</v>
      </c>
      <c r="W298" t="s">
        <v>5</v>
      </c>
      <c r="X298" t="s">
        <v>6</v>
      </c>
      <c r="Y298" t="s">
        <v>13</v>
      </c>
      <c r="AA298" t="s">
        <v>7</v>
      </c>
      <c r="AB298">
        <v>0</v>
      </c>
      <c r="AC298">
        <v>0</v>
      </c>
    </row>
    <row r="299" spans="1:29" x14ac:dyDescent="0.25">
      <c r="A299">
        <v>298</v>
      </c>
      <c r="B299" t="str">
        <f t="shared" si="5"/>
        <v>45H03_OA853</v>
      </c>
      <c r="C299" t="str">
        <f>VLOOKUP(B:B,RBI!A:FM,2,FALSE)</f>
        <v xml:space="preserve"> 0900-0524-99</v>
      </c>
      <c r="D299">
        <v>124665</v>
      </c>
      <c r="E299">
        <v>900052499</v>
      </c>
      <c r="F299" t="s">
        <v>860</v>
      </c>
      <c r="G299" t="s">
        <v>68</v>
      </c>
      <c r="H299">
        <v>41565</v>
      </c>
      <c r="I299">
        <v>42305</v>
      </c>
      <c r="J299" t="s">
        <v>0</v>
      </c>
      <c r="K299" t="s">
        <v>261</v>
      </c>
      <c r="L299" t="s">
        <v>1</v>
      </c>
      <c r="M299" t="s">
        <v>2</v>
      </c>
      <c r="N299">
        <v>0</v>
      </c>
      <c r="O299">
        <v>0</v>
      </c>
      <c r="P299" t="s">
        <v>3</v>
      </c>
      <c r="Q299" t="s">
        <v>15</v>
      </c>
      <c r="R299">
        <v>1993</v>
      </c>
      <c r="S299">
        <v>36495</v>
      </c>
      <c r="T299" t="s">
        <v>2</v>
      </c>
      <c r="U299" t="s">
        <v>5</v>
      </c>
      <c r="W299" t="s">
        <v>5</v>
      </c>
      <c r="X299" t="s">
        <v>6</v>
      </c>
      <c r="Y299" t="s">
        <v>13</v>
      </c>
      <c r="AA299" t="s">
        <v>7</v>
      </c>
      <c r="AB299">
        <v>0</v>
      </c>
      <c r="AC299">
        <v>19.770000459999999</v>
      </c>
    </row>
    <row r="300" spans="1:29" x14ac:dyDescent="0.25">
      <c r="A300">
        <v>299</v>
      </c>
      <c r="B300" t="str">
        <f t="shared" si="5"/>
        <v>40A06_OA001</v>
      </c>
      <c r="C300" t="str">
        <f>VLOOKUP(B:B,RBI!A:FM,2,FALSE)</f>
        <v xml:space="preserve"> 0900-0843-75</v>
      </c>
      <c r="D300">
        <v>124736</v>
      </c>
      <c r="E300">
        <v>900084375</v>
      </c>
      <c r="F300" t="s">
        <v>861</v>
      </c>
      <c r="G300" t="s">
        <v>72</v>
      </c>
      <c r="H300">
        <v>40877</v>
      </c>
      <c r="I300">
        <v>42326</v>
      </c>
      <c r="J300" t="s">
        <v>0</v>
      </c>
      <c r="K300" t="s">
        <v>46</v>
      </c>
      <c r="L300" t="s">
        <v>1</v>
      </c>
      <c r="M300" t="s">
        <v>2</v>
      </c>
      <c r="N300">
        <v>0</v>
      </c>
      <c r="O300">
        <v>0</v>
      </c>
      <c r="P300" t="s">
        <v>3</v>
      </c>
      <c r="Q300" t="s">
        <v>4</v>
      </c>
      <c r="R300">
        <v>1900</v>
      </c>
      <c r="S300">
        <v>34311</v>
      </c>
      <c r="T300" t="s">
        <v>2</v>
      </c>
      <c r="U300" t="s">
        <v>5</v>
      </c>
      <c r="W300" t="s">
        <v>5</v>
      </c>
      <c r="X300" t="s">
        <v>6</v>
      </c>
      <c r="Y300" t="s">
        <v>13</v>
      </c>
      <c r="AA300" t="s">
        <v>7</v>
      </c>
      <c r="AB300">
        <v>0</v>
      </c>
      <c r="AC300">
        <v>0</v>
      </c>
    </row>
    <row r="301" spans="1:29" x14ac:dyDescent="0.25">
      <c r="A301">
        <v>300</v>
      </c>
      <c r="B301" t="str">
        <f t="shared" si="5"/>
        <v>06F02_OA004</v>
      </c>
      <c r="C301" t="str">
        <f>VLOOKUP(B:B,RBI!A:FM,2,FALSE)</f>
        <v xml:space="preserve"> 0900-1060-99</v>
      </c>
      <c r="D301">
        <v>124864</v>
      </c>
      <c r="E301">
        <v>900106099</v>
      </c>
      <c r="F301" t="s">
        <v>864</v>
      </c>
      <c r="G301" t="s">
        <v>40</v>
      </c>
      <c r="H301">
        <v>41498</v>
      </c>
      <c r="I301">
        <v>42326</v>
      </c>
      <c r="J301" t="s">
        <v>0</v>
      </c>
      <c r="K301" t="s">
        <v>125</v>
      </c>
      <c r="L301" t="s">
        <v>1</v>
      </c>
      <c r="M301" t="s">
        <v>2</v>
      </c>
      <c r="N301">
        <v>0</v>
      </c>
      <c r="O301">
        <v>0</v>
      </c>
      <c r="P301" t="s">
        <v>3</v>
      </c>
      <c r="Q301" t="s">
        <v>4</v>
      </c>
      <c r="R301">
        <v>1900</v>
      </c>
      <c r="S301">
        <v>40909</v>
      </c>
      <c r="T301" t="s">
        <v>2</v>
      </c>
      <c r="U301" t="s">
        <v>2</v>
      </c>
      <c r="W301" t="s">
        <v>5</v>
      </c>
      <c r="X301" t="s">
        <v>6</v>
      </c>
      <c r="Y301" t="s">
        <v>13</v>
      </c>
      <c r="AA301" t="s">
        <v>7</v>
      </c>
      <c r="AB301">
        <v>0</v>
      </c>
      <c r="AC301">
        <v>0</v>
      </c>
    </row>
    <row r="302" spans="1:29" x14ac:dyDescent="0.25">
      <c r="A302">
        <v>301</v>
      </c>
      <c r="B302" t="str">
        <f t="shared" si="5"/>
        <v>06F02_OA002</v>
      </c>
      <c r="C302" t="str">
        <f>VLOOKUP(B:B,RBI!A:FM,2,FALSE)</f>
        <v xml:space="preserve"> 0900-1060-97</v>
      </c>
      <c r="D302">
        <v>124865</v>
      </c>
      <c r="E302">
        <v>900106097</v>
      </c>
      <c r="F302" t="s">
        <v>863</v>
      </c>
      <c r="G302" t="s">
        <v>40</v>
      </c>
      <c r="H302">
        <v>41565</v>
      </c>
      <c r="I302">
        <v>42326</v>
      </c>
      <c r="J302" t="s">
        <v>0</v>
      </c>
      <c r="K302" t="s">
        <v>56</v>
      </c>
      <c r="L302" t="s">
        <v>1</v>
      </c>
      <c r="M302" t="s">
        <v>2</v>
      </c>
      <c r="N302">
        <v>0</v>
      </c>
      <c r="O302">
        <v>0</v>
      </c>
      <c r="P302" t="s">
        <v>3</v>
      </c>
      <c r="Q302" t="s">
        <v>4</v>
      </c>
      <c r="R302">
        <v>1900</v>
      </c>
      <c r="S302">
        <v>41527</v>
      </c>
      <c r="T302" t="s">
        <v>2</v>
      </c>
      <c r="U302" t="s">
        <v>5</v>
      </c>
      <c r="W302" t="s">
        <v>5</v>
      </c>
      <c r="X302" t="s">
        <v>6</v>
      </c>
      <c r="Y302" t="s">
        <v>13</v>
      </c>
      <c r="AA302" t="s">
        <v>7</v>
      </c>
      <c r="AB302">
        <v>0</v>
      </c>
      <c r="AC302">
        <v>0</v>
      </c>
    </row>
    <row r="303" spans="1:29" x14ac:dyDescent="0.25">
      <c r="A303">
        <v>302</v>
      </c>
      <c r="B303" t="str">
        <f t="shared" si="5"/>
        <v>32D10_O3</v>
      </c>
      <c r="C303" t="str">
        <f>VLOOKUP(B:B,RBI!A:FM,2,FALSE)</f>
        <v xml:space="preserve"> 0900-0920-52</v>
      </c>
      <c r="D303">
        <v>124895</v>
      </c>
      <c r="E303">
        <v>900092052</v>
      </c>
      <c r="F303" t="s">
        <v>866</v>
      </c>
      <c r="G303" t="s">
        <v>186</v>
      </c>
      <c r="H303">
        <v>40877</v>
      </c>
      <c r="I303">
        <v>41583</v>
      </c>
      <c r="J303" t="s">
        <v>0</v>
      </c>
      <c r="K303" t="s">
        <v>102</v>
      </c>
      <c r="L303" t="s">
        <v>1</v>
      </c>
      <c r="M303" t="s">
        <v>2</v>
      </c>
      <c r="N303">
        <v>0</v>
      </c>
      <c r="O303">
        <v>0</v>
      </c>
      <c r="P303" t="s">
        <v>3</v>
      </c>
      <c r="Q303" t="s">
        <v>15</v>
      </c>
      <c r="R303">
        <v>1900</v>
      </c>
      <c r="S303">
        <v>40513</v>
      </c>
      <c r="T303" t="s">
        <v>2</v>
      </c>
      <c r="U303" t="s">
        <v>5</v>
      </c>
      <c r="W303" t="s">
        <v>5</v>
      </c>
      <c r="X303" t="s">
        <v>6</v>
      </c>
      <c r="Y303" t="s">
        <v>13</v>
      </c>
      <c r="AA303" t="s">
        <v>7</v>
      </c>
      <c r="AB303">
        <v>0</v>
      </c>
      <c r="AC303">
        <v>0</v>
      </c>
    </row>
    <row r="304" spans="1:29" x14ac:dyDescent="0.25">
      <c r="A304">
        <v>303</v>
      </c>
      <c r="B304" t="str">
        <f t="shared" si="5"/>
        <v>32D10_O4</v>
      </c>
      <c r="C304" t="str">
        <f>VLOOKUP(B:B,RBI!A:FM,2,FALSE)</f>
        <v xml:space="preserve"> 0900-0521-96</v>
      </c>
      <c r="D304">
        <v>124896</v>
      </c>
      <c r="E304">
        <v>900052196</v>
      </c>
      <c r="F304" t="s">
        <v>865</v>
      </c>
      <c r="G304" t="s">
        <v>186</v>
      </c>
      <c r="H304">
        <v>40877</v>
      </c>
      <c r="I304">
        <v>41583</v>
      </c>
      <c r="J304" t="s">
        <v>0</v>
      </c>
      <c r="K304" t="s">
        <v>241</v>
      </c>
      <c r="L304" t="s">
        <v>1</v>
      </c>
      <c r="M304" t="s">
        <v>2</v>
      </c>
      <c r="N304">
        <v>0</v>
      </c>
      <c r="O304">
        <v>0</v>
      </c>
      <c r="P304" t="s">
        <v>3</v>
      </c>
      <c r="Q304" t="s">
        <v>15</v>
      </c>
      <c r="R304">
        <v>1900</v>
      </c>
      <c r="S304">
        <v>40513</v>
      </c>
      <c r="T304" t="s">
        <v>2</v>
      </c>
      <c r="U304" t="s">
        <v>5</v>
      </c>
      <c r="W304" t="s">
        <v>5</v>
      </c>
      <c r="X304" t="s">
        <v>6</v>
      </c>
      <c r="Y304" t="s">
        <v>13</v>
      </c>
      <c r="AA304" t="s">
        <v>7</v>
      </c>
      <c r="AB304">
        <v>0</v>
      </c>
      <c r="AC304">
        <v>0</v>
      </c>
    </row>
    <row r="305" spans="1:29" x14ac:dyDescent="0.25">
      <c r="A305">
        <v>304</v>
      </c>
      <c r="B305" t="str">
        <f t="shared" si="5"/>
        <v>32F02_OA004</v>
      </c>
      <c r="C305" t="str">
        <f>VLOOKUP(B:B,RBI!A:FM,2,FALSE)</f>
        <v xml:space="preserve"> 0900-1025-35</v>
      </c>
      <c r="D305">
        <v>126267</v>
      </c>
      <c r="E305">
        <v>900102535</v>
      </c>
      <c r="F305" t="s">
        <v>854</v>
      </c>
      <c r="G305" t="s">
        <v>71</v>
      </c>
      <c r="H305">
        <v>40877</v>
      </c>
      <c r="I305">
        <v>42235</v>
      </c>
      <c r="J305" t="s">
        <v>0</v>
      </c>
      <c r="K305" t="s">
        <v>125</v>
      </c>
      <c r="L305" t="s">
        <v>1</v>
      </c>
      <c r="M305" t="s">
        <v>2</v>
      </c>
      <c r="N305">
        <v>0</v>
      </c>
      <c r="O305">
        <v>0</v>
      </c>
      <c r="P305" t="s">
        <v>3</v>
      </c>
      <c r="Q305" t="s">
        <v>4</v>
      </c>
      <c r="R305">
        <v>1900</v>
      </c>
      <c r="S305">
        <v>39794</v>
      </c>
      <c r="T305" t="s">
        <v>2</v>
      </c>
      <c r="U305" t="s">
        <v>5</v>
      </c>
      <c r="W305" t="s">
        <v>5</v>
      </c>
      <c r="X305" t="s">
        <v>6</v>
      </c>
      <c r="Y305" t="s">
        <v>13</v>
      </c>
      <c r="AA305" t="s">
        <v>7</v>
      </c>
      <c r="AB305">
        <v>0</v>
      </c>
      <c r="AC305">
        <v>0</v>
      </c>
    </row>
    <row r="306" spans="1:29" x14ac:dyDescent="0.25">
      <c r="A306">
        <v>305</v>
      </c>
      <c r="B306" t="str">
        <f t="shared" si="5"/>
        <v>26H23_OA012</v>
      </c>
      <c r="C306" t="str">
        <f>VLOOKUP(B:B,RBI!A:FM,2,FALSE)</f>
        <v xml:space="preserve"> 0900-0995-26</v>
      </c>
      <c r="D306">
        <v>126349</v>
      </c>
      <c r="E306">
        <v>900099526</v>
      </c>
      <c r="F306" t="s">
        <v>853</v>
      </c>
      <c r="G306" t="s">
        <v>11</v>
      </c>
      <c r="H306">
        <v>41102</v>
      </c>
      <c r="I306">
        <v>42326</v>
      </c>
      <c r="J306" t="s">
        <v>0</v>
      </c>
      <c r="K306" t="s">
        <v>144</v>
      </c>
      <c r="L306" t="s">
        <v>1</v>
      </c>
      <c r="M306" t="s">
        <v>2</v>
      </c>
      <c r="N306">
        <v>0</v>
      </c>
      <c r="O306">
        <v>0</v>
      </c>
      <c r="P306" t="s">
        <v>3</v>
      </c>
      <c r="Q306" t="s">
        <v>4</v>
      </c>
      <c r="R306">
        <v>2011</v>
      </c>
      <c r="S306">
        <v>40544</v>
      </c>
      <c r="T306" t="s">
        <v>2</v>
      </c>
      <c r="U306" t="s">
        <v>5</v>
      </c>
      <c r="W306" t="s">
        <v>5</v>
      </c>
      <c r="X306" t="s">
        <v>6</v>
      </c>
      <c r="Y306" t="s">
        <v>13</v>
      </c>
      <c r="AA306" t="s">
        <v>7</v>
      </c>
      <c r="AB306">
        <v>0</v>
      </c>
      <c r="AC306">
        <v>0</v>
      </c>
    </row>
    <row r="307" spans="1:29" x14ac:dyDescent="0.25">
      <c r="A307">
        <v>306</v>
      </c>
      <c r="B307" t="str">
        <f t="shared" si="5"/>
        <v>40B12_OA001</v>
      </c>
      <c r="C307" t="str">
        <f>VLOOKUP(B:B,RBI!A:FM,2,FALSE)</f>
        <v xml:space="preserve"> 0900-0973-57</v>
      </c>
      <c r="D307">
        <v>126586</v>
      </c>
      <c r="E307">
        <v>900097357</v>
      </c>
      <c r="F307" t="s">
        <v>859</v>
      </c>
      <c r="G307" t="s">
        <v>107</v>
      </c>
      <c r="H307">
        <v>40877</v>
      </c>
      <c r="I307">
        <v>42326</v>
      </c>
      <c r="J307" t="s">
        <v>0</v>
      </c>
      <c r="K307" t="s">
        <v>46</v>
      </c>
      <c r="L307" t="s">
        <v>1</v>
      </c>
      <c r="M307" t="s">
        <v>2</v>
      </c>
      <c r="N307">
        <v>0</v>
      </c>
      <c r="O307">
        <v>0</v>
      </c>
      <c r="P307" t="s">
        <v>3</v>
      </c>
      <c r="Q307" t="s">
        <v>4</v>
      </c>
      <c r="R307">
        <v>1900</v>
      </c>
      <c r="S307">
        <v>34538</v>
      </c>
      <c r="T307" t="s">
        <v>2</v>
      </c>
      <c r="U307" t="s">
        <v>5</v>
      </c>
      <c r="W307" t="s">
        <v>5</v>
      </c>
      <c r="X307" t="s">
        <v>6</v>
      </c>
      <c r="Y307" t="s">
        <v>13</v>
      </c>
      <c r="AA307" t="s">
        <v>7</v>
      </c>
      <c r="AB307">
        <v>0</v>
      </c>
      <c r="AC307">
        <v>0</v>
      </c>
    </row>
    <row r="308" spans="1:29" x14ac:dyDescent="0.25">
      <c r="A308">
        <v>307</v>
      </c>
      <c r="B308" t="str">
        <f t="shared" si="5"/>
        <v>28H10_OA001</v>
      </c>
      <c r="C308" t="str">
        <f>VLOOKUP(B:B,RBI!A:FM,2,FALSE)</f>
        <v xml:space="preserve"> 0900-0981-92</v>
      </c>
      <c r="D308">
        <v>126761</v>
      </c>
      <c r="E308">
        <v>900098192</v>
      </c>
      <c r="F308" t="s">
        <v>858</v>
      </c>
      <c r="G308" t="s">
        <v>220</v>
      </c>
      <c r="H308">
        <v>40877</v>
      </c>
      <c r="I308">
        <v>42235</v>
      </c>
      <c r="J308" t="s">
        <v>0</v>
      </c>
      <c r="K308" t="s">
        <v>46</v>
      </c>
      <c r="L308" t="s">
        <v>1</v>
      </c>
      <c r="M308" t="s">
        <v>2</v>
      </c>
      <c r="N308">
        <v>0</v>
      </c>
      <c r="O308">
        <v>0</v>
      </c>
      <c r="P308" t="s">
        <v>3</v>
      </c>
      <c r="Q308" t="s">
        <v>4</v>
      </c>
      <c r="R308">
        <v>1900</v>
      </c>
      <c r="S308">
        <v>40819</v>
      </c>
      <c r="T308" t="s">
        <v>2</v>
      </c>
      <c r="U308" t="s">
        <v>5</v>
      </c>
      <c r="W308" t="s">
        <v>5</v>
      </c>
      <c r="X308" t="s">
        <v>6</v>
      </c>
      <c r="Y308" t="s">
        <v>13</v>
      </c>
      <c r="AA308" t="s">
        <v>7</v>
      </c>
      <c r="AB308">
        <v>0</v>
      </c>
      <c r="AC308">
        <v>0</v>
      </c>
    </row>
    <row r="309" spans="1:29" x14ac:dyDescent="0.25">
      <c r="A309">
        <v>308</v>
      </c>
      <c r="B309" t="str">
        <f t="shared" si="5"/>
        <v>06F02_OA005</v>
      </c>
      <c r="C309" t="str">
        <f>VLOOKUP(B:B,RBI!A:FM,2,FALSE)</f>
        <v xml:space="preserve"> 0900-1061-00</v>
      </c>
      <c r="D309">
        <v>126811</v>
      </c>
      <c r="E309">
        <v>900106100</v>
      </c>
      <c r="F309" t="s">
        <v>857</v>
      </c>
      <c r="G309" t="s">
        <v>40</v>
      </c>
      <c r="H309">
        <v>40877</v>
      </c>
      <c r="I309">
        <v>42326</v>
      </c>
      <c r="J309" t="s">
        <v>0</v>
      </c>
      <c r="K309" t="s">
        <v>138</v>
      </c>
      <c r="L309" t="s">
        <v>1</v>
      </c>
      <c r="M309" t="s">
        <v>2</v>
      </c>
      <c r="N309">
        <v>0</v>
      </c>
      <c r="O309">
        <v>0</v>
      </c>
      <c r="P309" t="s">
        <v>3</v>
      </c>
      <c r="Q309" t="s">
        <v>4</v>
      </c>
      <c r="R309">
        <v>1900</v>
      </c>
      <c r="S309">
        <v>35401</v>
      </c>
      <c r="T309" t="s">
        <v>2</v>
      </c>
      <c r="U309" t="s">
        <v>5</v>
      </c>
      <c r="W309" t="s">
        <v>5</v>
      </c>
      <c r="X309" t="s">
        <v>6</v>
      </c>
      <c r="Y309" t="s">
        <v>13</v>
      </c>
      <c r="AA309" t="s">
        <v>7</v>
      </c>
      <c r="AB309">
        <v>0</v>
      </c>
      <c r="AC309">
        <v>0</v>
      </c>
    </row>
    <row r="310" spans="1:29" x14ac:dyDescent="0.25">
      <c r="A310">
        <v>309</v>
      </c>
      <c r="B310" t="str">
        <f t="shared" si="5"/>
        <v>06F02_OA001</v>
      </c>
      <c r="C310" t="str">
        <f>VLOOKUP(B:B,RBI!A:FM,2,FALSE)</f>
        <v xml:space="preserve"> 0900-1060-96</v>
      </c>
      <c r="D310">
        <v>126812</v>
      </c>
      <c r="E310">
        <v>900106096</v>
      </c>
      <c r="F310" t="s">
        <v>856</v>
      </c>
      <c r="G310" t="s">
        <v>40</v>
      </c>
      <c r="H310">
        <v>40877</v>
      </c>
      <c r="I310">
        <v>42326</v>
      </c>
      <c r="J310" t="s">
        <v>0</v>
      </c>
      <c r="K310" t="s">
        <v>46</v>
      </c>
      <c r="L310" t="s">
        <v>1</v>
      </c>
      <c r="M310" t="s">
        <v>2</v>
      </c>
      <c r="N310">
        <v>0</v>
      </c>
      <c r="O310">
        <v>0</v>
      </c>
      <c r="P310" t="s">
        <v>3</v>
      </c>
      <c r="Q310" t="s">
        <v>4</v>
      </c>
      <c r="R310">
        <v>1900</v>
      </c>
      <c r="S310">
        <v>35376</v>
      </c>
      <c r="T310" t="s">
        <v>2</v>
      </c>
      <c r="U310" t="s">
        <v>5</v>
      </c>
      <c r="W310" t="s">
        <v>5</v>
      </c>
      <c r="X310" t="s">
        <v>6</v>
      </c>
      <c r="Y310" t="s">
        <v>13</v>
      </c>
      <c r="AA310" t="s">
        <v>7</v>
      </c>
      <c r="AB310">
        <v>0</v>
      </c>
      <c r="AC310">
        <v>0</v>
      </c>
    </row>
    <row r="311" spans="1:29" x14ac:dyDescent="0.25">
      <c r="A311">
        <v>310</v>
      </c>
      <c r="B311" t="str">
        <f t="shared" si="5"/>
        <v>06F02_OA003</v>
      </c>
      <c r="C311" t="str">
        <f>VLOOKUP(B:B,RBI!A:FM,2,FALSE)</f>
        <v xml:space="preserve"> 0900-1109-33</v>
      </c>
      <c r="D311">
        <v>126900</v>
      </c>
      <c r="E311">
        <v>900110933</v>
      </c>
      <c r="F311" t="s">
        <v>855</v>
      </c>
      <c r="G311" t="s">
        <v>40</v>
      </c>
      <c r="H311">
        <v>40877</v>
      </c>
      <c r="I311">
        <v>42326</v>
      </c>
      <c r="J311" t="s">
        <v>0</v>
      </c>
      <c r="K311" t="s">
        <v>108</v>
      </c>
      <c r="L311" t="s">
        <v>1</v>
      </c>
      <c r="M311" t="s">
        <v>2</v>
      </c>
      <c r="N311">
        <v>0</v>
      </c>
      <c r="O311">
        <v>0</v>
      </c>
      <c r="P311" t="s">
        <v>3</v>
      </c>
      <c r="Q311" t="s">
        <v>4</v>
      </c>
      <c r="R311">
        <v>1900</v>
      </c>
      <c r="S311">
        <v>39097</v>
      </c>
      <c r="T311" t="s">
        <v>2</v>
      </c>
      <c r="U311" t="s">
        <v>5</v>
      </c>
      <c r="W311" t="s">
        <v>5</v>
      </c>
      <c r="X311" t="s">
        <v>6</v>
      </c>
      <c r="Y311" t="s">
        <v>13</v>
      </c>
      <c r="AA311" t="s">
        <v>7</v>
      </c>
      <c r="AB311">
        <v>0</v>
      </c>
      <c r="AC311">
        <v>0</v>
      </c>
    </row>
    <row r="312" spans="1:29" x14ac:dyDescent="0.25">
      <c r="A312">
        <v>311</v>
      </c>
      <c r="B312" t="str">
        <f t="shared" si="5"/>
        <v>45C16_OA803</v>
      </c>
      <c r="C312" t="e">
        <f>VLOOKUP(B:B,RBI!A:FM,2,FALSE)</f>
        <v>#N/A</v>
      </c>
      <c r="D312">
        <v>127454</v>
      </c>
      <c r="E312" t="e">
        <v>#N/A</v>
      </c>
      <c r="F312" t="s">
        <v>868</v>
      </c>
      <c r="G312" t="s">
        <v>84</v>
      </c>
      <c r="H312">
        <v>40877</v>
      </c>
      <c r="I312">
        <v>42305</v>
      </c>
      <c r="J312" t="s">
        <v>0</v>
      </c>
      <c r="K312" t="s">
        <v>79</v>
      </c>
      <c r="L312" t="s">
        <v>1</v>
      </c>
      <c r="M312" t="s">
        <v>2</v>
      </c>
      <c r="N312">
        <v>0</v>
      </c>
      <c r="O312">
        <v>0</v>
      </c>
      <c r="P312" t="s">
        <v>3</v>
      </c>
      <c r="Q312" t="s">
        <v>4</v>
      </c>
      <c r="R312">
        <v>1900</v>
      </c>
      <c r="S312">
        <v>40455</v>
      </c>
      <c r="T312" t="s">
        <v>2</v>
      </c>
      <c r="U312" t="s">
        <v>2</v>
      </c>
      <c r="W312" t="s">
        <v>5</v>
      </c>
      <c r="X312" t="s">
        <v>6</v>
      </c>
      <c r="Y312" t="s">
        <v>13</v>
      </c>
      <c r="AA312" t="s">
        <v>7</v>
      </c>
      <c r="AB312">
        <v>0</v>
      </c>
      <c r="AC312">
        <v>0</v>
      </c>
    </row>
    <row r="313" spans="1:29" x14ac:dyDescent="0.25">
      <c r="A313">
        <v>312</v>
      </c>
      <c r="B313" t="str">
        <f t="shared" si="5"/>
        <v>06C02_OA861</v>
      </c>
      <c r="C313" t="str">
        <f>VLOOKUP(B:B,RBI!A:FM,2,FALSE)</f>
        <v xml:space="preserve"> 0900-0522-75</v>
      </c>
      <c r="D313">
        <v>128255</v>
      </c>
      <c r="E313">
        <v>900052275</v>
      </c>
      <c r="F313" t="s">
        <v>867</v>
      </c>
      <c r="G313" t="s">
        <v>8</v>
      </c>
      <c r="H313">
        <v>40877</v>
      </c>
      <c r="I313">
        <v>42235</v>
      </c>
      <c r="J313" t="s">
        <v>0</v>
      </c>
      <c r="K313" t="s">
        <v>25</v>
      </c>
      <c r="L313" t="s">
        <v>1</v>
      </c>
      <c r="M313" t="s">
        <v>2</v>
      </c>
      <c r="N313">
        <v>0</v>
      </c>
      <c r="O313">
        <v>0</v>
      </c>
      <c r="P313" t="s">
        <v>3</v>
      </c>
      <c r="Q313" t="s">
        <v>4</v>
      </c>
      <c r="R313">
        <v>1900</v>
      </c>
      <c r="S313">
        <v>39071</v>
      </c>
      <c r="T313" t="s">
        <v>2</v>
      </c>
      <c r="U313" t="s">
        <v>5</v>
      </c>
      <c r="W313" t="s">
        <v>5</v>
      </c>
      <c r="X313" t="s">
        <v>6</v>
      </c>
      <c r="Y313" t="s">
        <v>13</v>
      </c>
      <c r="AA313" t="s">
        <v>7</v>
      </c>
      <c r="AB313">
        <v>0</v>
      </c>
      <c r="AC313">
        <v>0</v>
      </c>
    </row>
    <row r="314" spans="1:29" x14ac:dyDescent="0.25">
      <c r="A314">
        <v>313</v>
      </c>
      <c r="B314" t="str">
        <f t="shared" si="5"/>
        <v>28B05_OA001</v>
      </c>
      <c r="C314" t="str">
        <f>VLOOKUP(B:B,RBI!A:FM,2,FALSE)</f>
        <v xml:space="preserve"> 0900-0854-39</v>
      </c>
      <c r="D314">
        <v>128754</v>
      </c>
      <c r="E314">
        <v>900085439</v>
      </c>
      <c r="F314" t="s">
        <v>851</v>
      </c>
      <c r="G314" t="s">
        <v>38</v>
      </c>
      <c r="H314">
        <v>40877</v>
      </c>
      <c r="I314">
        <v>42326</v>
      </c>
      <c r="J314" t="s">
        <v>0</v>
      </c>
      <c r="K314" t="s">
        <v>46</v>
      </c>
      <c r="L314" t="s">
        <v>1</v>
      </c>
      <c r="M314" t="s">
        <v>2</v>
      </c>
      <c r="N314">
        <v>0</v>
      </c>
      <c r="O314">
        <v>0</v>
      </c>
      <c r="P314" t="s">
        <v>3</v>
      </c>
      <c r="Q314" t="s">
        <v>4</v>
      </c>
      <c r="R314">
        <v>1900</v>
      </c>
      <c r="S314">
        <v>2</v>
      </c>
      <c r="T314" t="s">
        <v>2</v>
      </c>
      <c r="U314" t="s">
        <v>5</v>
      </c>
      <c r="W314" t="s">
        <v>5</v>
      </c>
      <c r="X314" t="s">
        <v>6</v>
      </c>
      <c r="Y314" t="s">
        <v>13</v>
      </c>
      <c r="AA314" t="s">
        <v>7</v>
      </c>
      <c r="AB314">
        <v>8.25</v>
      </c>
      <c r="AC314">
        <v>9.8599996599999997</v>
      </c>
    </row>
    <row r="315" spans="1:29" x14ac:dyDescent="0.25">
      <c r="A315">
        <v>314</v>
      </c>
      <c r="B315" t="str">
        <f t="shared" si="5"/>
        <v>17C02_OA001</v>
      </c>
      <c r="C315" t="str">
        <f>VLOOKUP(B:B,RBI!A:FM,2,FALSE)</f>
        <v xml:space="preserve"> 0900-0859-67</v>
      </c>
      <c r="D315">
        <v>129069</v>
      </c>
      <c r="E315">
        <v>900085967</v>
      </c>
      <c r="F315" t="s">
        <v>852</v>
      </c>
      <c r="G315" t="s">
        <v>346</v>
      </c>
      <c r="H315">
        <v>40877</v>
      </c>
      <c r="I315">
        <v>42326</v>
      </c>
      <c r="J315" t="s">
        <v>0</v>
      </c>
      <c r="K315" t="s">
        <v>46</v>
      </c>
      <c r="L315" t="s">
        <v>1</v>
      </c>
      <c r="M315" t="s">
        <v>2</v>
      </c>
      <c r="N315">
        <v>0</v>
      </c>
      <c r="O315">
        <v>0</v>
      </c>
      <c r="P315" t="s">
        <v>3</v>
      </c>
      <c r="Q315" t="s">
        <v>4</v>
      </c>
      <c r="R315">
        <v>1900</v>
      </c>
      <c r="S315">
        <v>38986</v>
      </c>
      <c r="T315" t="s">
        <v>2</v>
      </c>
      <c r="U315" t="s">
        <v>5</v>
      </c>
      <c r="W315" t="s">
        <v>5</v>
      </c>
      <c r="X315" t="s">
        <v>6</v>
      </c>
      <c r="Y315" t="s">
        <v>13</v>
      </c>
      <c r="AA315" t="s">
        <v>7</v>
      </c>
      <c r="AB315">
        <v>0</v>
      </c>
      <c r="AC315">
        <v>0</v>
      </c>
    </row>
    <row r="316" spans="1:29" x14ac:dyDescent="0.25">
      <c r="A316">
        <v>315</v>
      </c>
      <c r="B316" t="str">
        <f t="shared" si="5"/>
        <v>22E05_OA803</v>
      </c>
      <c r="C316" t="str">
        <f>VLOOKUP(B:B,RBI!A:FM,2,FALSE)</f>
        <v xml:space="preserve"> 0900-0854-46</v>
      </c>
      <c r="D316">
        <v>129527</v>
      </c>
      <c r="E316">
        <v>900085446</v>
      </c>
      <c r="F316" t="s">
        <v>850</v>
      </c>
      <c r="G316" t="s">
        <v>408</v>
      </c>
      <c r="H316">
        <v>40877</v>
      </c>
      <c r="I316">
        <v>42235</v>
      </c>
      <c r="J316" t="s">
        <v>0</v>
      </c>
      <c r="K316" t="s">
        <v>79</v>
      </c>
      <c r="L316" t="s">
        <v>1</v>
      </c>
      <c r="M316" t="s">
        <v>2</v>
      </c>
      <c r="N316">
        <v>0</v>
      </c>
      <c r="O316">
        <v>0</v>
      </c>
      <c r="P316" t="s">
        <v>3</v>
      </c>
      <c r="Q316" t="s">
        <v>4</v>
      </c>
      <c r="R316">
        <v>1900</v>
      </c>
      <c r="S316">
        <v>39912</v>
      </c>
      <c r="T316" t="s">
        <v>2</v>
      </c>
      <c r="U316" t="s">
        <v>5</v>
      </c>
      <c r="W316" t="s">
        <v>5</v>
      </c>
      <c r="X316" t="s">
        <v>6</v>
      </c>
      <c r="Y316" t="s">
        <v>13</v>
      </c>
      <c r="AA316" t="s">
        <v>7</v>
      </c>
      <c r="AB316">
        <v>0</v>
      </c>
      <c r="AC316">
        <v>0</v>
      </c>
    </row>
    <row r="317" spans="1:29" x14ac:dyDescent="0.25">
      <c r="A317">
        <v>316</v>
      </c>
      <c r="B317" t="str">
        <f t="shared" si="5"/>
        <v>22E05_OA802</v>
      </c>
      <c r="C317" t="str">
        <f>VLOOKUP(B:B,RBI!A:FM,2,FALSE)</f>
        <v xml:space="preserve"> 0900-0854-45</v>
      </c>
      <c r="D317">
        <v>129528</v>
      </c>
      <c r="E317">
        <v>900085445</v>
      </c>
      <c r="F317" t="s">
        <v>849</v>
      </c>
      <c r="G317" t="s">
        <v>408</v>
      </c>
      <c r="H317">
        <v>40877</v>
      </c>
      <c r="I317">
        <v>42235</v>
      </c>
      <c r="J317" t="s">
        <v>0</v>
      </c>
      <c r="K317" t="s">
        <v>51</v>
      </c>
      <c r="L317" t="s">
        <v>1</v>
      </c>
      <c r="M317" t="s">
        <v>2</v>
      </c>
      <c r="N317">
        <v>0</v>
      </c>
      <c r="O317">
        <v>0</v>
      </c>
      <c r="P317" t="s">
        <v>3</v>
      </c>
      <c r="Q317" t="s">
        <v>4</v>
      </c>
      <c r="R317">
        <v>1900</v>
      </c>
      <c r="S317">
        <v>39912</v>
      </c>
      <c r="T317" t="s">
        <v>2</v>
      </c>
      <c r="U317" t="s">
        <v>5</v>
      </c>
      <c r="W317" t="s">
        <v>5</v>
      </c>
      <c r="X317" t="s">
        <v>6</v>
      </c>
      <c r="Y317" t="s">
        <v>13</v>
      </c>
      <c r="AA317" t="s">
        <v>7</v>
      </c>
      <c r="AB317">
        <v>0</v>
      </c>
      <c r="AC317">
        <v>0</v>
      </c>
    </row>
    <row r="318" spans="1:29" x14ac:dyDescent="0.25">
      <c r="A318">
        <v>317</v>
      </c>
      <c r="B318" t="str">
        <f t="shared" si="5"/>
        <v>22E05_OA002</v>
      </c>
      <c r="C318" t="str">
        <f>VLOOKUP(B:B,RBI!A:FM,2,FALSE)</f>
        <v xml:space="preserve"> 0900-0858-48</v>
      </c>
      <c r="D318">
        <v>129654</v>
      </c>
      <c r="E318">
        <v>900085848</v>
      </c>
      <c r="F318" t="s">
        <v>848</v>
      </c>
      <c r="G318" t="s">
        <v>408</v>
      </c>
      <c r="H318">
        <v>40877</v>
      </c>
      <c r="I318">
        <v>42326</v>
      </c>
      <c r="J318" t="s">
        <v>0</v>
      </c>
      <c r="K318" t="s">
        <v>56</v>
      </c>
      <c r="L318" t="s">
        <v>1</v>
      </c>
      <c r="M318" t="s">
        <v>2</v>
      </c>
      <c r="N318">
        <v>0</v>
      </c>
      <c r="O318">
        <v>0</v>
      </c>
      <c r="P318" t="s">
        <v>3</v>
      </c>
      <c r="Q318" t="s">
        <v>4</v>
      </c>
      <c r="R318">
        <v>1900</v>
      </c>
      <c r="S318">
        <v>37412</v>
      </c>
      <c r="T318" t="s">
        <v>2</v>
      </c>
      <c r="U318" t="s">
        <v>5</v>
      </c>
      <c r="W318" t="s">
        <v>5</v>
      </c>
      <c r="X318" t="s">
        <v>6</v>
      </c>
      <c r="Y318" t="s">
        <v>13</v>
      </c>
      <c r="AA318" t="s">
        <v>7</v>
      </c>
      <c r="AB318">
        <v>0</v>
      </c>
      <c r="AC318">
        <v>0</v>
      </c>
    </row>
    <row r="319" spans="1:29" x14ac:dyDescent="0.25">
      <c r="A319">
        <v>318</v>
      </c>
      <c r="B319" t="str">
        <f t="shared" si="5"/>
        <v>28H16_OA002</v>
      </c>
      <c r="C319" t="str">
        <f>VLOOKUP(B:B,RBI!A:FM,2,FALSE)</f>
        <v xml:space="preserve"> 0900-0810-68</v>
      </c>
      <c r="D319">
        <v>129659</v>
      </c>
      <c r="E319">
        <v>900081068</v>
      </c>
      <c r="F319" t="s">
        <v>847</v>
      </c>
      <c r="G319" t="s">
        <v>207</v>
      </c>
      <c r="H319">
        <v>40877</v>
      </c>
      <c r="I319">
        <v>42235</v>
      </c>
      <c r="J319" t="s">
        <v>0</v>
      </c>
      <c r="K319" t="s">
        <v>56</v>
      </c>
      <c r="L319" t="s">
        <v>1</v>
      </c>
      <c r="M319" t="s">
        <v>2</v>
      </c>
      <c r="N319">
        <v>0</v>
      </c>
      <c r="O319">
        <v>0</v>
      </c>
      <c r="P319" t="s">
        <v>3</v>
      </c>
      <c r="Q319" t="s">
        <v>4</v>
      </c>
      <c r="R319">
        <v>1900</v>
      </c>
      <c r="S319">
        <v>37127</v>
      </c>
      <c r="T319" t="s">
        <v>2</v>
      </c>
      <c r="U319" t="s">
        <v>5</v>
      </c>
      <c r="W319" t="s">
        <v>5</v>
      </c>
      <c r="X319" t="s">
        <v>6</v>
      </c>
      <c r="Y319" t="s">
        <v>13</v>
      </c>
      <c r="AA319" t="s">
        <v>7</v>
      </c>
      <c r="AB319">
        <v>0</v>
      </c>
      <c r="AC319">
        <v>0</v>
      </c>
    </row>
    <row r="320" spans="1:29" x14ac:dyDescent="0.25">
      <c r="A320">
        <v>319</v>
      </c>
      <c r="B320" t="str">
        <f t="shared" si="5"/>
        <v>16G02_OA001</v>
      </c>
      <c r="C320" t="str">
        <f>VLOOKUP(B:B,RBI!A:FM,2,FALSE)</f>
        <v xml:space="preserve"> 0900-0525-49</v>
      </c>
      <c r="D320">
        <v>131521</v>
      </c>
      <c r="E320">
        <v>900052549</v>
      </c>
      <c r="F320" t="s">
        <v>882</v>
      </c>
      <c r="G320" t="s">
        <v>73</v>
      </c>
      <c r="H320">
        <v>40877</v>
      </c>
      <c r="I320">
        <v>42326</v>
      </c>
      <c r="J320" t="s">
        <v>0</v>
      </c>
      <c r="K320" t="s">
        <v>46</v>
      </c>
      <c r="L320" t="s">
        <v>1</v>
      </c>
      <c r="M320" t="s">
        <v>2</v>
      </c>
      <c r="N320">
        <v>0</v>
      </c>
      <c r="O320">
        <v>0</v>
      </c>
      <c r="P320" t="s">
        <v>3</v>
      </c>
      <c r="Q320" t="s">
        <v>4</v>
      </c>
      <c r="R320">
        <v>1900</v>
      </c>
      <c r="S320">
        <v>39099</v>
      </c>
      <c r="T320" t="s">
        <v>2</v>
      </c>
      <c r="U320" t="s">
        <v>5</v>
      </c>
      <c r="W320" t="s">
        <v>5</v>
      </c>
      <c r="X320" t="s">
        <v>6</v>
      </c>
      <c r="Y320" t="s">
        <v>13</v>
      </c>
      <c r="AA320" t="s">
        <v>7</v>
      </c>
      <c r="AB320">
        <v>0</v>
      </c>
      <c r="AC320">
        <v>0</v>
      </c>
    </row>
    <row r="321" spans="1:29" x14ac:dyDescent="0.25">
      <c r="A321">
        <v>320</v>
      </c>
      <c r="B321" t="str">
        <f t="shared" si="5"/>
        <v>22E08_OA001</v>
      </c>
      <c r="C321" t="e">
        <f>VLOOKUP(B:B,RBI!A:FM,2,FALSE)</f>
        <v>#N/A</v>
      </c>
      <c r="D321">
        <v>131885</v>
      </c>
      <c r="E321" t="e">
        <v>#N/A</v>
      </c>
      <c r="F321" t="s">
        <v>878</v>
      </c>
      <c r="G321" t="s">
        <v>360</v>
      </c>
      <c r="H321">
        <v>40877</v>
      </c>
      <c r="I321">
        <v>42305</v>
      </c>
      <c r="J321" t="s">
        <v>0</v>
      </c>
      <c r="K321" t="s">
        <v>46</v>
      </c>
      <c r="L321" t="s">
        <v>1</v>
      </c>
      <c r="M321" t="s">
        <v>2</v>
      </c>
      <c r="N321">
        <v>0</v>
      </c>
      <c r="O321">
        <v>0</v>
      </c>
      <c r="P321" t="s">
        <v>3</v>
      </c>
      <c r="Q321" t="s">
        <v>4</v>
      </c>
      <c r="R321">
        <v>1900</v>
      </c>
      <c r="S321">
        <v>39265</v>
      </c>
      <c r="T321" t="s">
        <v>2</v>
      </c>
      <c r="U321" t="s">
        <v>5</v>
      </c>
      <c r="W321" t="s">
        <v>5</v>
      </c>
      <c r="X321" t="s">
        <v>6</v>
      </c>
      <c r="Y321" t="s">
        <v>13</v>
      </c>
      <c r="AA321" t="s">
        <v>7</v>
      </c>
      <c r="AB321">
        <v>0</v>
      </c>
      <c r="AC321">
        <v>0</v>
      </c>
    </row>
    <row r="322" spans="1:29" x14ac:dyDescent="0.25">
      <c r="A322">
        <v>321</v>
      </c>
      <c r="B322" t="str">
        <f t="shared" si="5"/>
        <v>16G02_OA002</v>
      </c>
      <c r="C322" t="str">
        <f>VLOOKUP(B:B,RBI!A:FM,2,FALSE)</f>
        <v xml:space="preserve"> 0900-0525-48</v>
      </c>
      <c r="D322">
        <v>132101</v>
      </c>
      <c r="E322">
        <v>900052548</v>
      </c>
      <c r="F322" t="s">
        <v>879</v>
      </c>
      <c r="G322" t="s">
        <v>73</v>
      </c>
      <c r="H322">
        <v>40877</v>
      </c>
      <c r="I322">
        <v>42326</v>
      </c>
      <c r="J322" t="s">
        <v>0</v>
      </c>
      <c r="K322" t="s">
        <v>56</v>
      </c>
      <c r="L322" t="s">
        <v>1</v>
      </c>
      <c r="M322" t="s">
        <v>2</v>
      </c>
      <c r="N322">
        <v>0</v>
      </c>
      <c r="O322">
        <v>0</v>
      </c>
      <c r="P322" t="s">
        <v>3</v>
      </c>
      <c r="Q322" t="s">
        <v>4</v>
      </c>
      <c r="R322">
        <v>1900</v>
      </c>
      <c r="S322">
        <v>39099</v>
      </c>
      <c r="T322" t="s">
        <v>2</v>
      </c>
      <c r="U322" t="s">
        <v>5</v>
      </c>
      <c r="W322" t="s">
        <v>5</v>
      </c>
      <c r="X322" t="s">
        <v>6</v>
      </c>
      <c r="Y322" t="s">
        <v>13</v>
      </c>
      <c r="AA322" t="s">
        <v>7</v>
      </c>
      <c r="AB322">
        <v>0</v>
      </c>
      <c r="AC322">
        <v>0</v>
      </c>
    </row>
    <row r="323" spans="1:29" x14ac:dyDescent="0.25">
      <c r="A323">
        <v>322</v>
      </c>
      <c r="B323" t="str">
        <f t="shared" si="5"/>
        <v>16G02_OA005</v>
      </c>
      <c r="C323" t="str">
        <f>VLOOKUP(B:B,RBI!A:FM,2,FALSE)</f>
        <v xml:space="preserve"> 0900-0525-50</v>
      </c>
      <c r="D323">
        <v>132102</v>
      </c>
      <c r="E323">
        <v>900052550</v>
      </c>
      <c r="F323" t="s">
        <v>881</v>
      </c>
      <c r="G323" t="s">
        <v>73</v>
      </c>
      <c r="H323">
        <v>40877</v>
      </c>
      <c r="I323">
        <v>42326</v>
      </c>
      <c r="J323" t="s">
        <v>0</v>
      </c>
      <c r="K323" t="s">
        <v>138</v>
      </c>
      <c r="L323" t="s">
        <v>1</v>
      </c>
      <c r="M323" t="s">
        <v>2</v>
      </c>
      <c r="N323">
        <v>0</v>
      </c>
      <c r="O323">
        <v>0</v>
      </c>
      <c r="P323" t="s">
        <v>3</v>
      </c>
      <c r="Q323" t="s">
        <v>4</v>
      </c>
      <c r="R323">
        <v>1900</v>
      </c>
      <c r="S323">
        <v>39099</v>
      </c>
      <c r="T323" t="s">
        <v>2</v>
      </c>
      <c r="U323" t="s">
        <v>5</v>
      </c>
      <c r="W323" t="s">
        <v>5</v>
      </c>
      <c r="X323" t="s">
        <v>6</v>
      </c>
      <c r="Y323" t="s">
        <v>13</v>
      </c>
      <c r="AA323" t="s">
        <v>7</v>
      </c>
      <c r="AB323">
        <v>0</v>
      </c>
      <c r="AC323">
        <v>0</v>
      </c>
    </row>
    <row r="324" spans="1:29" x14ac:dyDescent="0.25">
      <c r="A324">
        <v>323</v>
      </c>
      <c r="B324" t="str">
        <f t="shared" si="5"/>
        <v>16G02_OA006</v>
      </c>
      <c r="C324" t="str">
        <f>VLOOKUP(B:B,RBI!A:FM,2,FALSE)</f>
        <v xml:space="preserve"> 0900-0525-51</v>
      </c>
      <c r="D324">
        <v>132103</v>
      </c>
      <c r="E324">
        <v>900052551</v>
      </c>
      <c r="F324" t="s">
        <v>880</v>
      </c>
      <c r="G324" t="s">
        <v>73</v>
      </c>
      <c r="H324">
        <v>40877</v>
      </c>
      <c r="I324">
        <v>42326</v>
      </c>
      <c r="J324" t="s">
        <v>0</v>
      </c>
      <c r="K324" t="s">
        <v>141</v>
      </c>
      <c r="L324" t="s">
        <v>1</v>
      </c>
      <c r="M324" t="s">
        <v>2</v>
      </c>
      <c r="N324">
        <v>0</v>
      </c>
      <c r="O324">
        <v>0</v>
      </c>
      <c r="P324" t="s">
        <v>3</v>
      </c>
      <c r="Q324" t="s">
        <v>4</v>
      </c>
      <c r="R324">
        <v>1900</v>
      </c>
      <c r="S324">
        <v>39099</v>
      </c>
      <c r="T324" t="s">
        <v>2</v>
      </c>
      <c r="U324" t="s">
        <v>5</v>
      </c>
      <c r="W324" t="s">
        <v>5</v>
      </c>
      <c r="X324" t="s">
        <v>6</v>
      </c>
      <c r="Y324" t="s">
        <v>13</v>
      </c>
      <c r="AA324" t="s">
        <v>7</v>
      </c>
      <c r="AB324">
        <v>0</v>
      </c>
      <c r="AC324">
        <v>0</v>
      </c>
    </row>
    <row r="325" spans="1:29" x14ac:dyDescent="0.25">
      <c r="A325">
        <v>324</v>
      </c>
      <c r="B325" t="str">
        <f t="shared" si="5"/>
        <v>16G02_OA003</v>
      </c>
      <c r="C325" t="str">
        <f>VLOOKUP(B:B,RBI!A:FM,2,FALSE)</f>
        <v xml:space="preserve"> 0900-0922-98</v>
      </c>
      <c r="D325">
        <v>132527</v>
      </c>
      <c r="E325">
        <v>900092298</v>
      </c>
      <c r="F325" t="s">
        <v>885</v>
      </c>
      <c r="G325" t="s">
        <v>73</v>
      </c>
      <c r="H325">
        <v>40877</v>
      </c>
      <c r="I325">
        <v>42326</v>
      </c>
      <c r="J325" t="s">
        <v>0</v>
      </c>
      <c r="K325" t="s">
        <v>108</v>
      </c>
      <c r="L325" t="s">
        <v>1</v>
      </c>
      <c r="M325" t="s">
        <v>2</v>
      </c>
      <c r="N325">
        <v>0</v>
      </c>
      <c r="O325">
        <v>0</v>
      </c>
      <c r="P325" t="s">
        <v>3</v>
      </c>
      <c r="Q325" t="s">
        <v>4</v>
      </c>
      <c r="R325">
        <v>1900</v>
      </c>
      <c r="S325">
        <v>39099</v>
      </c>
      <c r="T325" t="s">
        <v>2</v>
      </c>
      <c r="U325" t="s">
        <v>5</v>
      </c>
      <c r="W325" t="s">
        <v>5</v>
      </c>
      <c r="X325" t="s">
        <v>6</v>
      </c>
      <c r="Y325" t="s">
        <v>13</v>
      </c>
      <c r="AA325" t="s">
        <v>7</v>
      </c>
      <c r="AB325">
        <v>0</v>
      </c>
      <c r="AC325">
        <v>0</v>
      </c>
    </row>
    <row r="326" spans="1:29" x14ac:dyDescent="0.25">
      <c r="A326">
        <v>325</v>
      </c>
      <c r="B326" t="str">
        <f t="shared" si="5"/>
        <v>40E03_OA001</v>
      </c>
      <c r="C326" t="str">
        <f>VLOOKUP(B:B,RBI!A:FM,2,FALSE)</f>
        <v xml:space="preserve"> 0900-1089-04</v>
      </c>
      <c r="D326">
        <v>133594</v>
      </c>
      <c r="E326">
        <v>900108904</v>
      </c>
      <c r="F326" t="s">
        <v>883</v>
      </c>
      <c r="G326" t="s">
        <v>485</v>
      </c>
      <c r="H326">
        <v>40877</v>
      </c>
      <c r="I326">
        <v>42326</v>
      </c>
      <c r="J326" t="s">
        <v>0</v>
      </c>
      <c r="K326" t="s">
        <v>46</v>
      </c>
      <c r="L326" t="s">
        <v>1</v>
      </c>
      <c r="M326" t="s">
        <v>2</v>
      </c>
      <c r="N326">
        <v>0</v>
      </c>
      <c r="O326">
        <v>0</v>
      </c>
      <c r="P326" t="s">
        <v>3</v>
      </c>
      <c r="Q326" t="s">
        <v>4</v>
      </c>
      <c r="R326">
        <v>1900</v>
      </c>
      <c r="S326">
        <v>39986</v>
      </c>
      <c r="T326" t="s">
        <v>2</v>
      </c>
      <c r="U326" t="s">
        <v>5</v>
      </c>
      <c r="W326" t="s">
        <v>5</v>
      </c>
      <c r="X326" t="s">
        <v>6</v>
      </c>
      <c r="Y326" t="s">
        <v>13</v>
      </c>
      <c r="AA326" t="s">
        <v>7</v>
      </c>
      <c r="AB326">
        <v>0</v>
      </c>
      <c r="AC326">
        <v>0</v>
      </c>
    </row>
    <row r="327" spans="1:29" x14ac:dyDescent="0.25">
      <c r="A327">
        <v>326</v>
      </c>
      <c r="B327" t="str">
        <f t="shared" si="5"/>
        <v>16G02_OA007</v>
      </c>
      <c r="C327" t="str">
        <f>VLOOKUP(B:B,RBI!A:FM,2,FALSE)</f>
        <v xml:space="preserve"> 0900-1037-21</v>
      </c>
      <c r="D327">
        <v>137335</v>
      </c>
      <c r="E327">
        <v>900103721</v>
      </c>
      <c r="F327" t="s">
        <v>884</v>
      </c>
      <c r="G327" t="s">
        <v>73</v>
      </c>
      <c r="H327">
        <v>41233</v>
      </c>
      <c r="I327">
        <v>42326</v>
      </c>
      <c r="J327" t="s">
        <v>0</v>
      </c>
      <c r="K327" t="s">
        <v>157</v>
      </c>
      <c r="L327" t="s">
        <v>1</v>
      </c>
      <c r="M327" t="s">
        <v>2</v>
      </c>
      <c r="N327">
        <v>0</v>
      </c>
      <c r="O327">
        <v>0</v>
      </c>
      <c r="P327" t="s">
        <v>3</v>
      </c>
      <c r="Q327" t="s">
        <v>4</v>
      </c>
      <c r="R327">
        <v>2011</v>
      </c>
      <c r="S327">
        <v>40909</v>
      </c>
      <c r="T327" t="s">
        <v>2</v>
      </c>
      <c r="U327" t="s">
        <v>5</v>
      </c>
      <c r="W327" t="s">
        <v>5</v>
      </c>
      <c r="X327" t="s">
        <v>6</v>
      </c>
      <c r="Y327" t="s">
        <v>13</v>
      </c>
      <c r="AA327" t="s">
        <v>7</v>
      </c>
      <c r="AB327">
        <v>0</v>
      </c>
      <c r="AC327">
        <v>0</v>
      </c>
    </row>
    <row r="328" spans="1:29" x14ac:dyDescent="0.25">
      <c r="A328">
        <v>327</v>
      </c>
      <c r="B328" t="str">
        <f t="shared" si="5"/>
        <v>45C21_OA801</v>
      </c>
      <c r="C328" t="str">
        <f>VLOOKUP(B:B,RBI!A:FM,2,FALSE)</f>
        <v xml:space="preserve"> 0900-0528-18</v>
      </c>
      <c r="D328">
        <v>138264</v>
      </c>
      <c r="E328">
        <v>900052818</v>
      </c>
      <c r="F328" t="s">
        <v>870</v>
      </c>
      <c r="G328" t="s">
        <v>147</v>
      </c>
      <c r="H328">
        <v>40877</v>
      </c>
      <c r="I328">
        <v>42326</v>
      </c>
      <c r="J328" t="s">
        <v>0</v>
      </c>
      <c r="K328" t="s">
        <v>26</v>
      </c>
      <c r="L328" t="s">
        <v>1</v>
      </c>
      <c r="M328" t="s">
        <v>2</v>
      </c>
      <c r="N328">
        <v>0</v>
      </c>
      <c r="O328">
        <v>0</v>
      </c>
      <c r="P328" t="s">
        <v>3</v>
      </c>
      <c r="Q328" t="s">
        <v>4</v>
      </c>
      <c r="R328">
        <v>1900</v>
      </c>
      <c r="S328">
        <v>37428</v>
      </c>
      <c r="T328" t="s">
        <v>2</v>
      </c>
      <c r="U328" t="s">
        <v>5</v>
      </c>
      <c r="W328" t="s">
        <v>5</v>
      </c>
      <c r="X328" t="s">
        <v>6</v>
      </c>
      <c r="Y328" t="s">
        <v>13</v>
      </c>
      <c r="AA328" t="s">
        <v>7</v>
      </c>
      <c r="AB328">
        <v>0</v>
      </c>
      <c r="AC328">
        <v>0</v>
      </c>
    </row>
    <row r="329" spans="1:29" x14ac:dyDescent="0.25">
      <c r="A329">
        <v>328</v>
      </c>
      <c r="B329" t="str">
        <f t="shared" si="5"/>
        <v>49G12_OA801</v>
      </c>
      <c r="C329" t="str">
        <f>VLOOKUP(B:B,RBI!A:FM,2,FALSE)</f>
        <v xml:space="preserve"> 0900-0530-07</v>
      </c>
      <c r="D329">
        <v>138602</v>
      </c>
      <c r="E329">
        <v>900053007</v>
      </c>
      <c r="F329" t="s">
        <v>873</v>
      </c>
      <c r="G329" t="s">
        <v>149</v>
      </c>
      <c r="H329">
        <v>40877</v>
      </c>
      <c r="I329">
        <v>42326</v>
      </c>
      <c r="J329" t="s">
        <v>0</v>
      </c>
      <c r="K329" t="s">
        <v>26</v>
      </c>
      <c r="L329" t="s">
        <v>1</v>
      </c>
      <c r="M329" t="s">
        <v>2</v>
      </c>
      <c r="N329">
        <v>0</v>
      </c>
      <c r="O329">
        <v>0</v>
      </c>
      <c r="P329" t="s">
        <v>3</v>
      </c>
      <c r="Q329" t="s">
        <v>4</v>
      </c>
      <c r="R329">
        <v>1900</v>
      </c>
      <c r="S329">
        <v>37351</v>
      </c>
      <c r="T329" t="s">
        <v>2</v>
      </c>
      <c r="U329" t="s">
        <v>5</v>
      </c>
      <c r="W329" t="s">
        <v>5</v>
      </c>
      <c r="X329" t="s">
        <v>6</v>
      </c>
      <c r="Y329" t="s">
        <v>13</v>
      </c>
      <c r="AA329" t="s">
        <v>7</v>
      </c>
      <c r="AB329">
        <v>0</v>
      </c>
      <c r="AC329">
        <v>0</v>
      </c>
    </row>
    <row r="330" spans="1:29" x14ac:dyDescent="0.25">
      <c r="A330">
        <v>329</v>
      </c>
      <c r="B330" t="str">
        <f t="shared" si="5"/>
        <v>45C10_OA801</v>
      </c>
      <c r="C330" t="str">
        <f>VLOOKUP(B:B,RBI!A:FM,2,FALSE)</f>
        <v xml:space="preserve"> 0900-0524-78</v>
      </c>
      <c r="D330">
        <v>138853</v>
      </c>
      <c r="E330">
        <v>900052478</v>
      </c>
      <c r="F330" t="s">
        <v>872</v>
      </c>
      <c r="G330" t="s">
        <v>81</v>
      </c>
      <c r="H330">
        <v>40877</v>
      </c>
      <c r="I330">
        <v>42305</v>
      </c>
      <c r="J330" t="s">
        <v>0</v>
      </c>
      <c r="K330" t="s">
        <v>26</v>
      </c>
      <c r="L330" t="s">
        <v>1</v>
      </c>
      <c r="M330" t="s">
        <v>2</v>
      </c>
      <c r="N330">
        <v>0</v>
      </c>
      <c r="O330">
        <v>0</v>
      </c>
      <c r="P330" t="s">
        <v>3</v>
      </c>
      <c r="Q330" t="s">
        <v>4</v>
      </c>
      <c r="R330">
        <v>1900</v>
      </c>
      <c r="S330">
        <v>38747</v>
      </c>
      <c r="T330" t="s">
        <v>2</v>
      </c>
      <c r="U330" t="s">
        <v>5</v>
      </c>
      <c r="W330" t="s">
        <v>5</v>
      </c>
      <c r="X330" t="s">
        <v>6</v>
      </c>
      <c r="Y330" t="s">
        <v>13</v>
      </c>
      <c r="AA330" t="s">
        <v>7</v>
      </c>
      <c r="AB330">
        <v>0</v>
      </c>
      <c r="AC330">
        <v>0</v>
      </c>
    </row>
    <row r="331" spans="1:29" x14ac:dyDescent="0.25">
      <c r="A331">
        <v>330</v>
      </c>
      <c r="B331" t="str">
        <f t="shared" si="5"/>
        <v>45F13_OA801</v>
      </c>
      <c r="C331" t="str">
        <f>VLOOKUP(B:B,RBI!A:FM,2,FALSE)</f>
        <v xml:space="preserve"> 0900-0528-28</v>
      </c>
      <c r="D331">
        <v>139042</v>
      </c>
      <c r="E331">
        <v>900052828</v>
      </c>
      <c r="F331" t="s">
        <v>871</v>
      </c>
      <c r="G331" t="s">
        <v>111</v>
      </c>
      <c r="H331">
        <v>40877</v>
      </c>
      <c r="I331">
        <v>42326</v>
      </c>
      <c r="J331" t="s">
        <v>0</v>
      </c>
      <c r="K331" t="s">
        <v>26</v>
      </c>
      <c r="L331" t="s">
        <v>1</v>
      </c>
      <c r="M331" t="s">
        <v>2</v>
      </c>
      <c r="N331">
        <v>0</v>
      </c>
      <c r="O331">
        <v>0</v>
      </c>
      <c r="P331" t="s">
        <v>3</v>
      </c>
      <c r="Q331" t="s">
        <v>4</v>
      </c>
      <c r="R331">
        <v>1900</v>
      </c>
      <c r="S331">
        <v>37405</v>
      </c>
      <c r="T331" t="s">
        <v>2</v>
      </c>
      <c r="U331" t="s">
        <v>5</v>
      </c>
      <c r="W331" t="s">
        <v>5</v>
      </c>
      <c r="X331" t="s">
        <v>6</v>
      </c>
      <c r="Y331" t="s">
        <v>13</v>
      </c>
      <c r="AA331" t="s">
        <v>7</v>
      </c>
      <c r="AB331">
        <v>0</v>
      </c>
      <c r="AC331">
        <v>0</v>
      </c>
    </row>
    <row r="332" spans="1:29" x14ac:dyDescent="0.25">
      <c r="A332">
        <v>331</v>
      </c>
      <c r="B332" t="str">
        <f t="shared" si="5"/>
        <v>60D06_OA001</v>
      </c>
      <c r="C332" t="str">
        <f>VLOOKUP(B:B,RBI!A:FM,2,FALSE)</f>
        <v xml:space="preserve"> 0900-1251-27</v>
      </c>
      <c r="D332">
        <v>139513</v>
      </c>
      <c r="E332">
        <v>900125127</v>
      </c>
      <c r="F332" t="s">
        <v>869</v>
      </c>
      <c r="G332" t="s">
        <v>97</v>
      </c>
      <c r="H332">
        <v>40877</v>
      </c>
      <c r="I332">
        <v>42305</v>
      </c>
      <c r="J332" t="s">
        <v>0</v>
      </c>
      <c r="K332" t="s">
        <v>46</v>
      </c>
      <c r="L332" t="s">
        <v>1</v>
      </c>
      <c r="M332" t="s">
        <v>2</v>
      </c>
      <c r="N332">
        <v>0</v>
      </c>
      <c r="O332">
        <v>0</v>
      </c>
      <c r="P332" t="s">
        <v>3</v>
      </c>
      <c r="Q332" t="s">
        <v>4</v>
      </c>
      <c r="R332">
        <v>1900</v>
      </c>
      <c r="S332">
        <v>37455</v>
      </c>
      <c r="T332" t="s">
        <v>2</v>
      </c>
      <c r="U332" t="s">
        <v>5</v>
      </c>
      <c r="W332" t="s">
        <v>5</v>
      </c>
      <c r="X332" t="s">
        <v>6</v>
      </c>
      <c r="Y332" t="s">
        <v>13</v>
      </c>
      <c r="AA332" t="s">
        <v>7</v>
      </c>
      <c r="AB332">
        <v>0</v>
      </c>
      <c r="AC332">
        <v>0</v>
      </c>
    </row>
    <row r="333" spans="1:29" x14ac:dyDescent="0.25">
      <c r="A333">
        <v>332</v>
      </c>
      <c r="B333" t="str">
        <f t="shared" si="5"/>
        <v>45C10_OA802</v>
      </c>
      <c r="C333" t="str">
        <f>VLOOKUP(B:B,RBI!A:FM,2,FALSE)</f>
        <v xml:space="preserve"> 0900-1189-92</v>
      </c>
      <c r="D333">
        <v>140974</v>
      </c>
      <c r="E333">
        <v>900118992</v>
      </c>
      <c r="F333" t="s">
        <v>876</v>
      </c>
      <c r="G333" t="s">
        <v>81</v>
      </c>
      <c r="H333">
        <v>41565</v>
      </c>
      <c r="I333">
        <v>42305</v>
      </c>
      <c r="J333" t="s">
        <v>0</v>
      </c>
      <c r="K333" t="s">
        <v>51</v>
      </c>
      <c r="L333" t="s">
        <v>1</v>
      </c>
      <c r="M333" t="s">
        <v>2</v>
      </c>
      <c r="N333">
        <v>0</v>
      </c>
      <c r="O333">
        <v>0</v>
      </c>
      <c r="P333" t="s">
        <v>3</v>
      </c>
      <c r="Q333" t="s">
        <v>16</v>
      </c>
      <c r="R333">
        <v>2012</v>
      </c>
      <c r="S333">
        <v>41369</v>
      </c>
      <c r="T333" t="s">
        <v>2</v>
      </c>
      <c r="U333" t="s">
        <v>5</v>
      </c>
      <c r="W333" t="s">
        <v>5</v>
      </c>
      <c r="X333" t="s">
        <v>6</v>
      </c>
      <c r="Y333" t="s">
        <v>13</v>
      </c>
      <c r="AA333" t="s">
        <v>7</v>
      </c>
      <c r="AB333">
        <v>0</v>
      </c>
      <c r="AC333">
        <v>0</v>
      </c>
    </row>
    <row r="334" spans="1:29" x14ac:dyDescent="0.25">
      <c r="A334">
        <v>333</v>
      </c>
      <c r="B334" t="str">
        <f t="shared" si="5"/>
        <v>45C16_OA801</v>
      </c>
      <c r="C334" t="str">
        <f>VLOOKUP(B:B,RBI!A:FM,2,FALSE)</f>
        <v xml:space="preserve"> 0900-0522-04</v>
      </c>
      <c r="D334">
        <v>141559</v>
      </c>
      <c r="E334">
        <v>900052204</v>
      </c>
      <c r="F334" t="s">
        <v>877</v>
      </c>
      <c r="G334" t="s">
        <v>84</v>
      </c>
      <c r="H334">
        <v>41565</v>
      </c>
      <c r="I334">
        <v>42305</v>
      </c>
      <c r="J334" t="s">
        <v>0</v>
      </c>
      <c r="K334" t="s">
        <v>26</v>
      </c>
      <c r="L334" t="s">
        <v>1</v>
      </c>
      <c r="M334" t="s">
        <v>2</v>
      </c>
      <c r="N334">
        <v>0</v>
      </c>
      <c r="O334">
        <v>0</v>
      </c>
      <c r="P334" t="s">
        <v>3</v>
      </c>
      <c r="Q334" t="s">
        <v>4</v>
      </c>
      <c r="R334">
        <v>2012</v>
      </c>
      <c r="S334">
        <v>41369</v>
      </c>
      <c r="T334" t="s">
        <v>2</v>
      </c>
      <c r="U334" t="s">
        <v>5</v>
      </c>
      <c r="W334" t="s">
        <v>5</v>
      </c>
      <c r="X334" t="s">
        <v>6</v>
      </c>
      <c r="Y334" t="s">
        <v>13</v>
      </c>
      <c r="AA334" t="s">
        <v>7</v>
      </c>
      <c r="AB334">
        <v>0</v>
      </c>
      <c r="AC334">
        <v>0</v>
      </c>
    </row>
    <row r="335" spans="1:29" x14ac:dyDescent="0.25">
      <c r="A335">
        <v>334</v>
      </c>
      <c r="B335" t="str">
        <f t="shared" ref="B335:B398" si="6">G335&amp;"_"&amp;K335</f>
        <v>34B06_OA001</v>
      </c>
      <c r="C335" t="str">
        <f>VLOOKUP(B:B,RBI!A:FM,2,FALSE)</f>
        <v xml:space="preserve"> 0900-0527-02</v>
      </c>
      <c r="D335">
        <v>142450</v>
      </c>
      <c r="E335">
        <v>900052702</v>
      </c>
      <c r="F335" t="s">
        <v>875</v>
      </c>
      <c r="G335" t="s">
        <v>119</v>
      </c>
      <c r="H335">
        <v>40877</v>
      </c>
      <c r="I335">
        <v>42235</v>
      </c>
      <c r="J335" t="s">
        <v>0</v>
      </c>
      <c r="K335" t="s">
        <v>46</v>
      </c>
      <c r="L335" t="s">
        <v>1</v>
      </c>
      <c r="M335" t="s">
        <v>2</v>
      </c>
      <c r="N335">
        <v>0</v>
      </c>
      <c r="O335">
        <v>0</v>
      </c>
      <c r="P335" t="s">
        <v>3</v>
      </c>
      <c r="Q335" t="s">
        <v>4</v>
      </c>
      <c r="R335">
        <v>1900</v>
      </c>
      <c r="S335">
        <v>37062</v>
      </c>
      <c r="T335" t="s">
        <v>2</v>
      </c>
      <c r="U335" t="s">
        <v>5</v>
      </c>
      <c r="W335" t="s">
        <v>5</v>
      </c>
      <c r="X335" t="s">
        <v>6</v>
      </c>
      <c r="Y335" t="s">
        <v>13</v>
      </c>
      <c r="AA335" t="s">
        <v>7</v>
      </c>
      <c r="AB335">
        <v>0</v>
      </c>
      <c r="AC335">
        <v>0</v>
      </c>
    </row>
    <row r="336" spans="1:29" x14ac:dyDescent="0.25">
      <c r="A336">
        <v>335</v>
      </c>
      <c r="B336" t="str">
        <f t="shared" si="6"/>
        <v>51D16_OA801</v>
      </c>
      <c r="C336" t="str">
        <f>VLOOKUP(B:B,RBI!A:FM,2,FALSE)</f>
        <v xml:space="preserve"> 0900-0528-37</v>
      </c>
      <c r="D336">
        <v>142633</v>
      </c>
      <c r="E336">
        <v>900052837</v>
      </c>
      <c r="F336" t="s">
        <v>874</v>
      </c>
      <c r="G336" t="s">
        <v>133</v>
      </c>
      <c r="H336">
        <v>40877</v>
      </c>
      <c r="I336">
        <v>42326</v>
      </c>
      <c r="J336" t="s">
        <v>0</v>
      </c>
      <c r="K336" t="s">
        <v>26</v>
      </c>
      <c r="L336" t="s">
        <v>1</v>
      </c>
      <c r="M336" t="s">
        <v>2</v>
      </c>
      <c r="N336">
        <v>0</v>
      </c>
      <c r="O336">
        <v>0</v>
      </c>
      <c r="P336" t="s">
        <v>3</v>
      </c>
      <c r="Q336" t="s">
        <v>4</v>
      </c>
      <c r="R336">
        <v>1900</v>
      </c>
      <c r="S336">
        <v>37291</v>
      </c>
      <c r="T336" t="s">
        <v>2</v>
      </c>
      <c r="U336" t="s">
        <v>5</v>
      </c>
      <c r="W336" t="s">
        <v>5</v>
      </c>
      <c r="X336" t="s">
        <v>6</v>
      </c>
      <c r="Y336" t="s">
        <v>13</v>
      </c>
      <c r="AA336" t="s">
        <v>7</v>
      </c>
      <c r="AB336">
        <v>0</v>
      </c>
      <c r="AC336">
        <v>0</v>
      </c>
    </row>
    <row r="337" spans="1:29" x14ac:dyDescent="0.25">
      <c r="A337">
        <v>336</v>
      </c>
      <c r="B337" t="str">
        <f t="shared" si="6"/>
        <v>60D06_OA008</v>
      </c>
      <c r="C337" t="str">
        <f>VLOOKUP(B:B,RBI!A:FM,2,FALSE)</f>
        <v xml:space="preserve"> 0900-1251-34</v>
      </c>
      <c r="D337">
        <v>148015</v>
      </c>
      <c r="E337">
        <v>900125134</v>
      </c>
      <c r="F337" t="s">
        <v>886</v>
      </c>
      <c r="G337" t="s">
        <v>97</v>
      </c>
      <c r="H337">
        <v>40877</v>
      </c>
      <c r="I337">
        <v>42305</v>
      </c>
      <c r="J337" t="s">
        <v>0</v>
      </c>
      <c r="K337" t="s">
        <v>140</v>
      </c>
      <c r="L337" t="s">
        <v>1</v>
      </c>
      <c r="M337" t="s">
        <v>2</v>
      </c>
      <c r="N337">
        <v>0</v>
      </c>
      <c r="O337">
        <v>0</v>
      </c>
      <c r="P337" t="s">
        <v>3</v>
      </c>
      <c r="Q337" t="s">
        <v>4</v>
      </c>
      <c r="R337">
        <v>1900</v>
      </c>
      <c r="S337">
        <v>37455</v>
      </c>
      <c r="T337" t="s">
        <v>2</v>
      </c>
      <c r="U337" t="s">
        <v>5</v>
      </c>
      <c r="W337" t="s">
        <v>5</v>
      </c>
      <c r="X337" t="s">
        <v>6</v>
      </c>
      <c r="Y337" t="s">
        <v>13</v>
      </c>
      <c r="AA337" t="s">
        <v>7</v>
      </c>
      <c r="AB337">
        <v>0</v>
      </c>
      <c r="AC337">
        <v>0</v>
      </c>
    </row>
    <row r="338" spans="1:29" x14ac:dyDescent="0.25">
      <c r="A338">
        <v>337</v>
      </c>
      <c r="B338" t="str">
        <f t="shared" si="6"/>
        <v>50B04_OA805</v>
      </c>
      <c r="C338" t="str">
        <f>VLOOKUP(B:B,RBI!A:FM,2,FALSE)</f>
        <v xml:space="preserve"> 0900-0528-71</v>
      </c>
      <c r="D338">
        <v>148751</v>
      </c>
      <c r="E338">
        <v>900052871</v>
      </c>
      <c r="F338" t="s">
        <v>887</v>
      </c>
      <c r="G338" t="s">
        <v>245</v>
      </c>
      <c r="H338">
        <v>40877</v>
      </c>
      <c r="I338">
        <v>42305</v>
      </c>
      <c r="J338" t="s">
        <v>0</v>
      </c>
      <c r="K338" t="s">
        <v>27</v>
      </c>
      <c r="L338" t="s">
        <v>1</v>
      </c>
      <c r="M338" t="s">
        <v>2</v>
      </c>
      <c r="N338">
        <v>0</v>
      </c>
      <c r="O338">
        <v>0</v>
      </c>
      <c r="P338" t="s">
        <v>3</v>
      </c>
      <c r="Q338" t="s">
        <v>4</v>
      </c>
      <c r="R338">
        <v>1900</v>
      </c>
      <c r="S338">
        <v>37361</v>
      </c>
      <c r="T338" t="s">
        <v>2</v>
      </c>
      <c r="U338" t="s">
        <v>5</v>
      </c>
      <c r="W338" t="s">
        <v>5</v>
      </c>
      <c r="X338" t="s">
        <v>6</v>
      </c>
      <c r="Y338" t="s">
        <v>13</v>
      </c>
      <c r="AA338" t="s">
        <v>7</v>
      </c>
      <c r="AB338">
        <v>0</v>
      </c>
      <c r="AC338">
        <v>0</v>
      </c>
    </row>
    <row r="339" spans="1:29" x14ac:dyDescent="0.25">
      <c r="A339">
        <v>338</v>
      </c>
      <c r="B339" t="str">
        <f t="shared" si="6"/>
        <v>49G03_OA801</v>
      </c>
      <c r="C339" t="str">
        <f>VLOOKUP(B:B,RBI!A:FM,2,FALSE)</f>
        <v xml:space="preserve"> 0900-0530-03</v>
      </c>
      <c r="D339">
        <v>150667</v>
      </c>
      <c r="E339">
        <v>900053003</v>
      </c>
      <c r="F339" t="s">
        <v>888</v>
      </c>
      <c r="G339" t="s">
        <v>201</v>
      </c>
      <c r="H339">
        <v>40877</v>
      </c>
      <c r="I339">
        <v>42305</v>
      </c>
      <c r="J339" t="s">
        <v>0</v>
      </c>
      <c r="K339" t="s">
        <v>26</v>
      </c>
      <c r="L339" t="s">
        <v>1</v>
      </c>
      <c r="M339" t="s">
        <v>2</v>
      </c>
      <c r="N339">
        <v>0</v>
      </c>
      <c r="O339">
        <v>0</v>
      </c>
      <c r="P339" t="s">
        <v>3</v>
      </c>
      <c r="Q339" t="s">
        <v>4</v>
      </c>
      <c r="R339">
        <v>1900</v>
      </c>
      <c r="S339">
        <v>36281</v>
      </c>
      <c r="T339" t="s">
        <v>2</v>
      </c>
      <c r="U339" t="s">
        <v>5</v>
      </c>
      <c r="W339" t="s">
        <v>5</v>
      </c>
      <c r="X339" t="s">
        <v>6</v>
      </c>
      <c r="Y339" t="s">
        <v>13</v>
      </c>
      <c r="AA339" t="s">
        <v>7</v>
      </c>
      <c r="AB339">
        <v>0</v>
      </c>
      <c r="AC339">
        <v>0</v>
      </c>
    </row>
    <row r="340" spans="1:29" x14ac:dyDescent="0.25">
      <c r="A340">
        <v>339</v>
      </c>
      <c r="B340" t="str">
        <f t="shared" si="6"/>
        <v>45A03_OA003</v>
      </c>
      <c r="C340" t="str">
        <f>VLOOKUP(B:B,RBI!A:FM,2,FALSE)</f>
        <v xml:space="preserve"> 0900-1141-04</v>
      </c>
      <c r="D340">
        <v>150946</v>
      </c>
      <c r="E340">
        <v>900114104</v>
      </c>
      <c r="F340" t="s">
        <v>890</v>
      </c>
      <c r="G340" t="s">
        <v>91</v>
      </c>
      <c r="H340">
        <v>40877</v>
      </c>
      <c r="I340">
        <v>42326</v>
      </c>
      <c r="J340" t="s">
        <v>0</v>
      </c>
      <c r="K340" t="s">
        <v>108</v>
      </c>
      <c r="L340" t="s">
        <v>1</v>
      </c>
      <c r="M340" t="s">
        <v>2</v>
      </c>
      <c r="N340">
        <v>0</v>
      </c>
      <c r="O340">
        <v>0</v>
      </c>
      <c r="P340" t="s">
        <v>3</v>
      </c>
      <c r="Q340" t="s">
        <v>4</v>
      </c>
      <c r="R340">
        <v>1900</v>
      </c>
      <c r="S340">
        <v>37771</v>
      </c>
      <c r="T340" t="s">
        <v>2</v>
      </c>
      <c r="U340" t="s">
        <v>5</v>
      </c>
      <c r="W340" t="s">
        <v>5</v>
      </c>
      <c r="X340" t="s">
        <v>6</v>
      </c>
      <c r="Y340" t="s">
        <v>13</v>
      </c>
      <c r="AA340" t="s">
        <v>7</v>
      </c>
      <c r="AB340">
        <v>0</v>
      </c>
      <c r="AC340">
        <v>0</v>
      </c>
    </row>
    <row r="341" spans="1:29" x14ac:dyDescent="0.25">
      <c r="A341">
        <v>340</v>
      </c>
      <c r="B341" t="str">
        <f t="shared" si="6"/>
        <v>12D05_OA007</v>
      </c>
      <c r="C341" t="str">
        <f>VLOOKUP(B:B,RBI!A:FM,2,FALSE)</f>
        <v xml:space="preserve"> 0900-0854-35</v>
      </c>
      <c r="D341">
        <v>151417</v>
      </c>
      <c r="E341">
        <v>900085435</v>
      </c>
      <c r="F341" t="s">
        <v>889</v>
      </c>
      <c r="G341" t="s">
        <v>39</v>
      </c>
      <c r="H341">
        <v>40877</v>
      </c>
      <c r="I341">
        <v>42326</v>
      </c>
      <c r="J341" t="s">
        <v>0</v>
      </c>
      <c r="K341" t="s">
        <v>157</v>
      </c>
      <c r="L341" t="s">
        <v>1</v>
      </c>
      <c r="M341" t="s">
        <v>2</v>
      </c>
      <c r="N341">
        <v>0</v>
      </c>
      <c r="O341">
        <v>0</v>
      </c>
      <c r="P341" t="s">
        <v>3</v>
      </c>
      <c r="Q341" t="s">
        <v>4</v>
      </c>
      <c r="R341">
        <v>1900</v>
      </c>
      <c r="S341">
        <v>37153</v>
      </c>
      <c r="T341" t="s">
        <v>2</v>
      </c>
      <c r="U341" t="s">
        <v>5</v>
      </c>
      <c r="W341" t="s">
        <v>5</v>
      </c>
      <c r="X341" t="s">
        <v>6</v>
      </c>
      <c r="Y341" t="s">
        <v>13</v>
      </c>
      <c r="AA341" t="s">
        <v>7</v>
      </c>
      <c r="AB341">
        <v>0</v>
      </c>
      <c r="AC341">
        <v>0</v>
      </c>
    </row>
    <row r="342" spans="1:29" x14ac:dyDescent="0.25">
      <c r="A342">
        <v>341</v>
      </c>
      <c r="B342" t="str">
        <f t="shared" si="6"/>
        <v>45F10_OA002</v>
      </c>
      <c r="C342" t="str">
        <f>VLOOKUP(B:B,RBI!A:FM,2,FALSE)</f>
        <v xml:space="preserve"> 0900-0528-23</v>
      </c>
      <c r="D342">
        <v>152158</v>
      </c>
      <c r="E342">
        <v>900052823</v>
      </c>
      <c r="F342" t="s">
        <v>749</v>
      </c>
      <c r="G342" t="s">
        <v>139</v>
      </c>
      <c r="H342">
        <v>40877</v>
      </c>
      <c r="I342">
        <v>42326</v>
      </c>
      <c r="J342" t="s">
        <v>0</v>
      </c>
      <c r="K342" t="s">
        <v>56</v>
      </c>
      <c r="L342" t="s">
        <v>1</v>
      </c>
      <c r="M342" t="s">
        <v>2</v>
      </c>
      <c r="N342">
        <v>0</v>
      </c>
      <c r="O342">
        <v>0</v>
      </c>
      <c r="P342" t="s">
        <v>3</v>
      </c>
      <c r="Q342" t="s">
        <v>4</v>
      </c>
      <c r="R342">
        <v>1900</v>
      </c>
      <c r="S342">
        <v>37285</v>
      </c>
      <c r="T342" t="s">
        <v>2</v>
      </c>
      <c r="U342" t="s">
        <v>5</v>
      </c>
      <c r="W342" t="s">
        <v>5</v>
      </c>
      <c r="X342" t="s">
        <v>6</v>
      </c>
      <c r="Y342" t="s">
        <v>13</v>
      </c>
      <c r="AA342" t="s">
        <v>7</v>
      </c>
      <c r="AB342">
        <v>0</v>
      </c>
      <c r="AC342">
        <v>0</v>
      </c>
    </row>
    <row r="343" spans="1:29" x14ac:dyDescent="0.25">
      <c r="A343">
        <v>342</v>
      </c>
      <c r="B343" t="str">
        <f t="shared" si="6"/>
        <v>27H01_OA002</v>
      </c>
      <c r="C343" t="str">
        <f>VLOOKUP(B:B,RBI!A:FM,2,FALSE)</f>
        <v xml:space="preserve"> 0900-0526-13</v>
      </c>
      <c r="D343">
        <v>152173</v>
      </c>
      <c r="E343">
        <v>900052613</v>
      </c>
      <c r="F343" t="s">
        <v>748</v>
      </c>
      <c r="G343" t="s">
        <v>48</v>
      </c>
      <c r="H343">
        <v>40877</v>
      </c>
      <c r="I343">
        <v>42326</v>
      </c>
      <c r="J343" t="s">
        <v>0</v>
      </c>
      <c r="K343" t="s">
        <v>56</v>
      </c>
      <c r="L343" t="s">
        <v>1</v>
      </c>
      <c r="M343" t="s">
        <v>2</v>
      </c>
      <c r="N343">
        <v>0</v>
      </c>
      <c r="O343">
        <v>0</v>
      </c>
      <c r="P343" t="s">
        <v>3</v>
      </c>
      <c r="Q343" t="s">
        <v>4</v>
      </c>
      <c r="R343">
        <v>1900</v>
      </c>
      <c r="S343">
        <v>37084</v>
      </c>
      <c r="T343" t="s">
        <v>2</v>
      </c>
      <c r="U343" t="s">
        <v>5</v>
      </c>
      <c r="W343" t="s">
        <v>5</v>
      </c>
      <c r="X343" t="s">
        <v>6</v>
      </c>
      <c r="Y343" t="s">
        <v>13</v>
      </c>
      <c r="AA343" t="s">
        <v>7</v>
      </c>
      <c r="AB343">
        <v>0</v>
      </c>
      <c r="AC343">
        <v>0</v>
      </c>
    </row>
    <row r="344" spans="1:29" x14ac:dyDescent="0.25">
      <c r="A344">
        <v>343</v>
      </c>
      <c r="B344" t="str">
        <f t="shared" si="6"/>
        <v>12D05_OA003</v>
      </c>
      <c r="C344" t="str">
        <f>VLOOKUP(B:B,RBI!A:FM,2,FALSE)</f>
        <v xml:space="preserve"> 0900-0854-08</v>
      </c>
      <c r="D344">
        <v>152755</v>
      </c>
      <c r="E344">
        <v>900085408</v>
      </c>
      <c r="F344" t="s">
        <v>747</v>
      </c>
      <c r="G344" t="s">
        <v>39</v>
      </c>
      <c r="H344">
        <v>40877</v>
      </c>
      <c r="I344">
        <v>42326</v>
      </c>
      <c r="J344" t="s">
        <v>0</v>
      </c>
      <c r="K344" t="s">
        <v>108</v>
      </c>
      <c r="L344" t="s">
        <v>1</v>
      </c>
      <c r="M344" t="s">
        <v>2</v>
      </c>
      <c r="N344">
        <v>0</v>
      </c>
      <c r="O344">
        <v>0</v>
      </c>
      <c r="P344" t="s">
        <v>3</v>
      </c>
      <c r="Q344" t="s">
        <v>4</v>
      </c>
      <c r="R344">
        <v>1900</v>
      </c>
      <c r="S344">
        <v>37153</v>
      </c>
      <c r="T344" t="s">
        <v>2</v>
      </c>
      <c r="U344" t="s">
        <v>5</v>
      </c>
      <c r="W344" t="s">
        <v>5</v>
      </c>
      <c r="X344" t="s">
        <v>6</v>
      </c>
      <c r="Y344" t="s">
        <v>13</v>
      </c>
      <c r="AA344" t="s">
        <v>7</v>
      </c>
      <c r="AB344">
        <v>0</v>
      </c>
      <c r="AC344">
        <v>0</v>
      </c>
    </row>
    <row r="345" spans="1:29" x14ac:dyDescent="0.25">
      <c r="A345">
        <v>344</v>
      </c>
      <c r="B345" t="str">
        <f t="shared" si="6"/>
        <v>12D05_OA005</v>
      </c>
      <c r="C345" t="str">
        <f>VLOOKUP(B:B,RBI!A:FM,2,FALSE)</f>
        <v xml:space="preserve"> 0900-0854-34</v>
      </c>
      <c r="D345">
        <v>152756</v>
      </c>
      <c r="E345">
        <v>900085434</v>
      </c>
      <c r="F345" t="s">
        <v>746</v>
      </c>
      <c r="G345" t="s">
        <v>39</v>
      </c>
      <c r="H345">
        <v>40877</v>
      </c>
      <c r="I345">
        <v>42235</v>
      </c>
      <c r="J345" t="s">
        <v>0</v>
      </c>
      <c r="K345" t="s">
        <v>138</v>
      </c>
      <c r="L345" t="s">
        <v>1</v>
      </c>
      <c r="M345" t="s">
        <v>2</v>
      </c>
      <c r="N345">
        <v>0</v>
      </c>
      <c r="O345">
        <v>0</v>
      </c>
      <c r="P345" t="s">
        <v>3</v>
      </c>
      <c r="Q345" t="s">
        <v>4</v>
      </c>
      <c r="R345">
        <v>1900</v>
      </c>
      <c r="S345">
        <v>37153</v>
      </c>
      <c r="T345" t="s">
        <v>2</v>
      </c>
      <c r="U345" t="s">
        <v>5</v>
      </c>
      <c r="W345" t="s">
        <v>5</v>
      </c>
      <c r="X345" t="s">
        <v>6</v>
      </c>
      <c r="Y345" t="s">
        <v>13</v>
      </c>
      <c r="AA345" t="s">
        <v>7</v>
      </c>
      <c r="AB345">
        <v>0</v>
      </c>
      <c r="AC345">
        <v>0</v>
      </c>
    </row>
    <row r="346" spans="1:29" x14ac:dyDescent="0.25">
      <c r="A346">
        <v>345</v>
      </c>
      <c r="B346" t="str">
        <f t="shared" si="6"/>
        <v>12D05_OA008</v>
      </c>
      <c r="C346" t="str">
        <f>VLOOKUP(B:B,RBI!A:FM,2,FALSE)</f>
        <v xml:space="preserve"> 0900-1335-32</v>
      </c>
      <c r="D346">
        <v>153096</v>
      </c>
      <c r="E346">
        <v>900133532</v>
      </c>
      <c r="F346" t="s">
        <v>745</v>
      </c>
      <c r="G346" t="s">
        <v>39</v>
      </c>
      <c r="H346">
        <v>40877</v>
      </c>
      <c r="I346">
        <v>42235</v>
      </c>
      <c r="J346" t="s">
        <v>0</v>
      </c>
      <c r="K346" t="s">
        <v>140</v>
      </c>
      <c r="L346" t="s">
        <v>1</v>
      </c>
      <c r="M346" t="s">
        <v>2</v>
      </c>
      <c r="N346">
        <v>0</v>
      </c>
      <c r="O346">
        <v>0</v>
      </c>
      <c r="P346" t="s">
        <v>3</v>
      </c>
      <c r="Q346" t="s">
        <v>4</v>
      </c>
      <c r="R346">
        <v>1900</v>
      </c>
      <c r="S346">
        <v>37153</v>
      </c>
      <c r="T346" t="s">
        <v>2</v>
      </c>
      <c r="U346" t="s">
        <v>5</v>
      </c>
      <c r="W346" t="s">
        <v>5</v>
      </c>
      <c r="X346" t="s">
        <v>6</v>
      </c>
      <c r="Y346" t="s">
        <v>13</v>
      </c>
      <c r="AA346" t="s">
        <v>7</v>
      </c>
      <c r="AB346">
        <v>0</v>
      </c>
      <c r="AC346">
        <v>0</v>
      </c>
    </row>
    <row r="347" spans="1:29" x14ac:dyDescent="0.25">
      <c r="A347">
        <v>346</v>
      </c>
      <c r="B347" t="str">
        <f t="shared" si="6"/>
        <v>12D05_OA002</v>
      </c>
      <c r="C347" t="str">
        <f>VLOOKUP(B:B,RBI!A:FM,2,FALSE)</f>
        <v xml:space="preserve"> 0900-0525-37</v>
      </c>
      <c r="D347">
        <v>153114</v>
      </c>
      <c r="E347">
        <v>900052537</v>
      </c>
      <c r="F347" t="s">
        <v>744</v>
      </c>
      <c r="G347" t="s">
        <v>39</v>
      </c>
      <c r="H347">
        <v>40877</v>
      </c>
      <c r="I347">
        <v>42326</v>
      </c>
      <c r="J347" t="s">
        <v>0</v>
      </c>
      <c r="K347" t="s">
        <v>56</v>
      </c>
      <c r="L347" t="s">
        <v>1</v>
      </c>
      <c r="M347" t="s">
        <v>2</v>
      </c>
      <c r="N347">
        <v>0</v>
      </c>
      <c r="O347">
        <v>0</v>
      </c>
      <c r="P347" t="s">
        <v>3</v>
      </c>
      <c r="Q347" t="s">
        <v>4</v>
      </c>
      <c r="R347">
        <v>1900</v>
      </c>
      <c r="S347">
        <v>37153</v>
      </c>
      <c r="T347" t="s">
        <v>2</v>
      </c>
      <c r="U347" t="s">
        <v>5</v>
      </c>
      <c r="W347" t="s">
        <v>5</v>
      </c>
      <c r="X347" t="s">
        <v>6</v>
      </c>
      <c r="Y347" t="s">
        <v>13</v>
      </c>
      <c r="AA347" t="s">
        <v>7</v>
      </c>
      <c r="AB347">
        <v>0</v>
      </c>
      <c r="AC347">
        <v>0</v>
      </c>
    </row>
    <row r="348" spans="1:29" x14ac:dyDescent="0.25">
      <c r="A348">
        <v>347</v>
      </c>
      <c r="B348" t="str">
        <f t="shared" si="6"/>
        <v>12D05_OA009</v>
      </c>
      <c r="C348" t="str">
        <f>VLOOKUP(B:B,RBI!A:FM,2,FALSE)</f>
        <v xml:space="preserve"> 0900-0854-38</v>
      </c>
      <c r="D348">
        <v>153585</v>
      </c>
      <c r="E348">
        <v>900085438</v>
      </c>
      <c r="F348" t="s">
        <v>743</v>
      </c>
      <c r="G348" t="s">
        <v>39</v>
      </c>
      <c r="H348">
        <v>40877</v>
      </c>
      <c r="I348">
        <v>42326</v>
      </c>
      <c r="J348" t="s">
        <v>0</v>
      </c>
      <c r="K348" t="s">
        <v>127</v>
      </c>
      <c r="L348" t="s">
        <v>1</v>
      </c>
      <c r="M348" t="s">
        <v>2</v>
      </c>
      <c r="N348">
        <v>0</v>
      </c>
      <c r="O348">
        <v>0</v>
      </c>
      <c r="P348" t="s">
        <v>3</v>
      </c>
      <c r="Q348" t="s">
        <v>4</v>
      </c>
      <c r="R348">
        <v>1900</v>
      </c>
      <c r="S348">
        <v>37153</v>
      </c>
      <c r="T348" t="s">
        <v>2</v>
      </c>
      <c r="U348" t="s">
        <v>5</v>
      </c>
      <c r="W348" t="s">
        <v>5</v>
      </c>
      <c r="X348" t="s">
        <v>6</v>
      </c>
      <c r="Y348" t="s">
        <v>13</v>
      </c>
      <c r="AA348" t="s">
        <v>7</v>
      </c>
      <c r="AB348">
        <v>0</v>
      </c>
      <c r="AC348">
        <v>0</v>
      </c>
    </row>
    <row r="349" spans="1:29" x14ac:dyDescent="0.25">
      <c r="A349">
        <v>348</v>
      </c>
      <c r="B349" t="str">
        <f t="shared" si="6"/>
        <v>12D05_OA006</v>
      </c>
      <c r="C349" t="str">
        <f>VLOOKUP(B:B,RBI!A:FM,2,FALSE)</f>
        <v xml:space="preserve"> 0900-0854-36</v>
      </c>
      <c r="D349">
        <v>154590</v>
      </c>
      <c r="E349">
        <v>900085436</v>
      </c>
      <c r="F349" t="s">
        <v>750</v>
      </c>
      <c r="G349" t="s">
        <v>39</v>
      </c>
      <c r="H349">
        <v>40877</v>
      </c>
      <c r="I349">
        <v>42326</v>
      </c>
      <c r="J349" t="s">
        <v>0</v>
      </c>
      <c r="K349" t="s">
        <v>141</v>
      </c>
      <c r="L349" t="s">
        <v>1</v>
      </c>
      <c r="M349" t="s">
        <v>2</v>
      </c>
      <c r="N349">
        <v>0</v>
      </c>
      <c r="O349">
        <v>0</v>
      </c>
      <c r="P349" t="s">
        <v>3</v>
      </c>
      <c r="Q349" t="s">
        <v>4</v>
      </c>
      <c r="R349">
        <v>1900</v>
      </c>
      <c r="S349">
        <v>37153</v>
      </c>
      <c r="T349" t="s">
        <v>2</v>
      </c>
      <c r="U349" t="s">
        <v>5</v>
      </c>
      <c r="W349" t="s">
        <v>5</v>
      </c>
      <c r="X349" t="s">
        <v>6</v>
      </c>
      <c r="Y349" t="s">
        <v>13</v>
      </c>
      <c r="AA349" t="s">
        <v>7</v>
      </c>
      <c r="AB349">
        <v>0</v>
      </c>
      <c r="AC349">
        <v>0</v>
      </c>
    </row>
    <row r="350" spans="1:29" x14ac:dyDescent="0.25">
      <c r="A350">
        <v>349</v>
      </c>
      <c r="B350" t="str">
        <f t="shared" si="6"/>
        <v>12D05_OA004</v>
      </c>
      <c r="C350" t="str">
        <f>VLOOKUP(B:B,RBI!A:FM,2,FALSE)</f>
        <v xml:space="preserve"> 0900-0854-33</v>
      </c>
      <c r="D350">
        <v>155801</v>
      </c>
      <c r="E350">
        <v>900085433</v>
      </c>
      <c r="F350" t="s">
        <v>740</v>
      </c>
      <c r="G350" t="s">
        <v>39</v>
      </c>
      <c r="H350">
        <v>40877</v>
      </c>
      <c r="I350">
        <v>42235</v>
      </c>
      <c r="J350" t="s">
        <v>0</v>
      </c>
      <c r="K350" t="s">
        <v>125</v>
      </c>
      <c r="L350" t="s">
        <v>1</v>
      </c>
      <c r="M350" t="s">
        <v>2</v>
      </c>
      <c r="N350">
        <v>0</v>
      </c>
      <c r="O350">
        <v>0</v>
      </c>
      <c r="P350" t="s">
        <v>3</v>
      </c>
      <c r="Q350" t="s">
        <v>4</v>
      </c>
      <c r="R350">
        <v>1900</v>
      </c>
      <c r="S350">
        <v>37153</v>
      </c>
      <c r="T350" t="s">
        <v>2</v>
      </c>
      <c r="U350" t="s">
        <v>5</v>
      </c>
      <c r="W350" t="s">
        <v>5</v>
      </c>
      <c r="X350" t="s">
        <v>6</v>
      </c>
      <c r="Y350" t="s">
        <v>13</v>
      </c>
      <c r="AA350" t="s">
        <v>7</v>
      </c>
      <c r="AB350">
        <v>0</v>
      </c>
      <c r="AC350">
        <v>0</v>
      </c>
    </row>
    <row r="351" spans="1:29" x14ac:dyDescent="0.25">
      <c r="A351">
        <v>350</v>
      </c>
      <c r="B351" t="str">
        <f t="shared" si="6"/>
        <v>33C01_OA001</v>
      </c>
      <c r="C351" t="e">
        <f>VLOOKUP(B:B,RBI!A:FM,2,FALSE)</f>
        <v>#N/A</v>
      </c>
      <c r="D351">
        <v>157221</v>
      </c>
      <c r="E351" t="e">
        <v>#N/A</v>
      </c>
      <c r="F351" t="s">
        <v>742</v>
      </c>
      <c r="G351" t="s">
        <v>93</v>
      </c>
      <c r="H351">
        <v>40877</v>
      </c>
      <c r="I351">
        <v>42326</v>
      </c>
      <c r="J351" t="s">
        <v>0</v>
      </c>
      <c r="K351" t="s">
        <v>46</v>
      </c>
      <c r="L351" t="s">
        <v>1</v>
      </c>
      <c r="M351" t="s">
        <v>2</v>
      </c>
      <c r="N351">
        <v>0</v>
      </c>
      <c r="O351">
        <v>0</v>
      </c>
      <c r="P351" t="s">
        <v>3</v>
      </c>
      <c r="Q351" t="s">
        <v>4</v>
      </c>
      <c r="R351">
        <v>1900</v>
      </c>
      <c r="S351">
        <v>-287861</v>
      </c>
      <c r="T351" t="s">
        <v>2</v>
      </c>
      <c r="U351" t="s">
        <v>5</v>
      </c>
      <c r="W351" t="s">
        <v>5</v>
      </c>
      <c r="X351" t="s">
        <v>6</v>
      </c>
      <c r="Y351" t="s">
        <v>13</v>
      </c>
      <c r="AA351" t="s">
        <v>7</v>
      </c>
      <c r="AB351">
        <v>0</v>
      </c>
      <c r="AC351">
        <v>0</v>
      </c>
    </row>
    <row r="352" spans="1:29" x14ac:dyDescent="0.25">
      <c r="A352">
        <v>351</v>
      </c>
      <c r="B352" t="str">
        <f t="shared" si="6"/>
        <v>12D05_OA010</v>
      </c>
      <c r="C352" t="e">
        <f>VLOOKUP(B:B,RBI!A:FM,2,FALSE)</f>
        <v>#N/A</v>
      </c>
      <c r="D352">
        <v>157756</v>
      </c>
      <c r="E352" t="e">
        <v>#N/A</v>
      </c>
      <c r="F352" t="s">
        <v>741</v>
      </c>
      <c r="G352" t="s">
        <v>39</v>
      </c>
      <c r="H352">
        <v>40877</v>
      </c>
      <c r="I352">
        <v>42326</v>
      </c>
      <c r="J352" t="s">
        <v>0</v>
      </c>
      <c r="K352" t="s">
        <v>156</v>
      </c>
      <c r="L352" t="s">
        <v>1</v>
      </c>
      <c r="M352" t="s">
        <v>2</v>
      </c>
      <c r="N352">
        <v>0</v>
      </c>
      <c r="O352">
        <v>0</v>
      </c>
      <c r="P352" t="s">
        <v>3</v>
      </c>
      <c r="Q352" t="s">
        <v>4</v>
      </c>
      <c r="R352">
        <v>1900</v>
      </c>
      <c r="S352">
        <v>37153</v>
      </c>
      <c r="T352" t="s">
        <v>2</v>
      </c>
      <c r="U352" t="s">
        <v>5</v>
      </c>
      <c r="W352" t="s">
        <v>5</v>
      </c>
      <c r="X352" t="s">
        <v>6</v>
      </c>
      <c r="Y352" t="s">
        <v>13</v>
      </c>
      <c r="AA352" t="s">
        <v>7</v>
      </c>
      <c r="AB352">
        <v>0</v>
      </c>
      <c r="AC352">
        <v>0</v>
      </c>
    </row>
    <row r="353" spans="1:29" x14ac:dyDescent="0.25">
      <c r="A353">
        <v>352</v>
      </c>
      <c r="B353" t="str">
        <f t="shared" si="6"/>
        <v>50E03_OA811</v>
      </c>
      <c r="C353" t="str">
        <f>VLOOKUP(B:B,RBI!A:FM,2,FALSE)</f>
        <v xml:space="preserve"> 0900-0528-90</v>
      </c>
      <c r="D353">
        <v>158636</v>
      </c>
      <c r="E353">
        <v>900052890</v>
      </c>
      <c r="F353" t="s">
        <v>752</v>
      </c>
      <c r="G353" t="s">
        <v>349</v>
      </c>
      <c r="H353">
        <v>41565</v>
      </c>
      <c r="I353">
        <v>41583</v>
      </c>
      <c r="J353" t="s">
        <v>0</v>
      </c>
      <c r="K353" t="s">
        <v>276</v>
      </c>
      <c r="L353" t="s">
        <v>1</v>
      </c>
      <c r="M353" t="s">
        <v>2</v>
      </c>
      <c r="N353">
        <v>0</v>
      </c>
      <c r="O353">
        <v>0</v>
      </c>
      <c r="P353" t="s">
        <v>3</v>
      </c>
      <c r="Q353" t="s">
        <v>15</v>
      </c>
      <c r="R353">
        <v>1900</v>
      </c>
      <c r="S353">
        <v>34908</v>
      </c>
      <c r="T353" t="s">
        <v>2</v>
      </c>
      <c r="U353" t="s">
        <v>5</v>
      </c>
      <c r="W353" t="s">
        <v>5</v>
      </c>
      <c r="X353" t="s">
        <v>6</v>
      </c>
      <c r="Y353" t="s">
        <v>13</v>
      </c>
      <c r="Z353" t="s">
        <v>313</v>
      </c>
      <c r="AA353" t="s">
        <v>7</v>
      </c>
      <c r="AB353">
        <v>0</v>
      </c>
      <c r="AC353">
        <v>10.619999890000001</v>
      </c>
    </row>
    <row r="354" spans="1:29" x14ac:dyDescent="0.25">
      <c r="A354">
        <v>353</v>
      </c>
      <c r="B354" t="str">
        <f t="shared" si="6"/>
        <v>50E03_OA840</v>
      </c>
      <c r="C354" t="str">
        <f>VLOOKUP(B:B,RBI!A:FM,2,FALSE)</f>
        <v xml:space="preserve"> 0900-0529-18</v>
      </c>
      <c r="D354">
        <v>158948</v>
      </c>
      <c r="E354">
        <v>900052918</v>
      </c>
      <c r="F354" t="s">
        <v>751</v>
      </c>
      <c r="G354" t="s">
        <v>349</v>
      </c>
      <c r="H354">
        <v>41565</v>
      </c>
      <c r="I354">
        <v>41583</v>
      </c>
      <c r="J354" t="s">
        <v>0</v>
      </c>
      <c r="K354" t="s">
        <v>122</v>
      </c>
      <c r="L354" t="s">
        <v>1</v>
      </c>
      <c r="M354" t="s">
        <v>2</v>
      </c>
      <c r="N354">
        <v>0</v>
      </c>
      <c r="O354">
        <v>0</v>
      </c>
      <c r="P354" t="s">
        <v>3</v>
      </c>
      <c r="Q354" t="s">
        <v>16</v>
      </c>
      <c r="R354">
        <v>2004</v>
      </c>
      <c r="S354">
        <v>38360</v>
      </c>
      <c r="T354" t="s">
        <v>2</v>
      </c>
      <c r="U354" t="s">
        <v>5</v>
      </c>
      <c r="W354" t="s">
        <v>5</v>
      </c>
      <c r="X354" t="s">
        <v>6</v>
      </c>
      <c r="Y354" t="s">
        <v>13</v>
      </c>
      <c r="AA354" t="s">
        <v>7</v>
      </c>
      <c r="AB354">
        <v>0</v>
      </c>
      <c r="AC354">
        <v>14.170000079999999</v>
      </c>
    </row>
    <row r="355" spans="1:29" x14ac:dyDescent="0.25">
      <c r="A355">
        <v>354</v>
      </c>
      <c r="B355" t="str">
        <f t="shared" si="6"/>
        <v>09D25_OA01</v>
      </c>
      <c r="C355" t="str">
        <f>VLOOKUP(B:B,RBI!A:FM,2,FALSE)</f>
        <v xml:space="preserve"> 0900-0683-26</v>
      </c>
      <c r="D355">
        <v>160945</v>
      </c>
      <c r="E355">
        <v>900068326</v>
      </c>
      <c r="F355" t="s">
        <v>734</v>
      </c>
      <c r="G355" t="s">
        <v>77</v>
      </c>
      <c r="H355">
        <v>40877</v>
      </c>
      <c r="I355">
        <v>41583</v>
      </c>
      <c r="J355" t="s">
        <v>0</v>
      </c>
      <c r="K355" t="s">
        <v>104</v>
      </c>
      <c r="L355" t="s">
        <v>1</v>
      </c>
      <c r="M355" t="s">
        <v>2</v>
      </c>
      <c r="N355">
        <v>0</v>
      </c>
      <c r="O355">
        <v>0</v>
      </c>
      <c r="P355" t="s">
        <v>3</v>
      </c>
      <c r="Q355" t="s">
        <v>15</v>
      </c>
      <c r="R355">
        <v>1900</v>
      </c>
      <c r="S355">
        <v>37286</v>
      </c>
      <c r="T355" t="s">
        <v>2</v>
      </c>
      <c r="U355" t="s">
        <v>5</v>
      </c>
      <c r="W355" t="s">
        <v>5</v>
      </c>
      <c r="X355" t="s">
        <v>6</v>
      </c>
      <c r="Y355" t="s">
        <v>13</v>
      </c>
      <c r="AA355" t="s">
        <v>7</v>
      </c>
      <c r="AB355">
        <v>0</v>
      </c>
      <c r="AC355">
        <v>1.61000001</v>
      </c>
    </row>
    <row r="356" spans="1:29" x14ac:dyDescent="0.25">
      <c r="A356">
        <v>355</v>
      </c>
      <c r="B356" t="str">
        <f t="shared" si="6"/>
        <v>50E03_OA843</v>
      </c>
      <c r="C356" t="str">
        <f>VLOOKUP(B:B,RBI!A:FM,2,FALSE)</f>
        <v xml:space="preserve"> 0900-0757-09</v>
      </c>
      <c r="D356">
        <v>161842</v>
      </c>
      <c r="E356">
        <v>900075709</v>
      </c>
      <c r="F356" t="s">
        <v>735</v>
      </c>
      <c r="G356" t="s">
        <v>349</v>
      </c>
      <c r="H356">
        <v>41565</v>
      </c>
      <c r="I356">
        <v>41583</v>
      </c>
      <c r="J356" t="s">
        <v>0</v>
      </c>
      <c r="K356" t="s">
        <v>58</v>
      </c>
      <c r="L356" t="s">
        <v>1</v>
      </c>
      <c r="M356" t="s">
        <v>2</v>
      </c>
      <c r="N356">
        <v>0</v>
      </c>
      <c r="O356">
        <v>0</v>
      </c>
      <c r="P356" t="s">
        <v>3</v>
      </c>
      <c r="Q356" t="s">
        <v>4</v>
      </c>
      <c r="R356">
        <v>1900</v>
      </c>
      <c r="S356">
        <v>38869</v>
      </c>
      <c r="T356" t="s">
        <v>2</v>
      </c>
      <c r="U356" t="s">
        <v>5</v>
      </c>
      <c r="W356" t="s">
        <v>5</v>
      </c>
      <c r="X356" t="s">
        <v>6</v>
      </c>
      <c r="Y356" t="s">
        <v>13</v>
      </c>
      <c r="AA356" t="s">
        <v>7</v>
      </c>
      <c r="AB356">
        <v>0</v>
      </c>
      <c r="AC356">
        <v>0</v>
      </c>
    </row>
    <row r="357" spans="1:29" x14ac:dyDescent="0.25">
      <c r="A357">
        <v>356</v>
      </c>
      <c r="B357" t="str">
        <f t="shared" si="6"/>
        <v>50E03_OA842</v>
      </c>
      <c r="C357" t="str">
        <f>VLOOKUP(B:B,RBI!A:FM,2,FALSE)</f>
        <v xml:space="preserve"> 0900-0757-08</v>
      </c>
      <c r="D357">
        <v>161843</v>
      </c>
      <c r="E357">
        <v>900075708</v>
      </c>
      <c r="F357" t="s">
        <v>737</v>
      </c>
      <c r="G357" t="s">
        <v>349</v>
      </c>
      <c r="H357">
        <v>41565</v>
      </c>
      <c r="I357">
        <v>41583</v>
      </c>
      <c r="J357" t="s">
        <v>0</v>
      </c>
      <c r="K357" t="s">
        <v>271</v>
      </c>
      <c r="L357" t="s">
        <v>1</v>
      </c>
      <c r="M357" t="s">
        <v>2</v>
      </c>
      <c r="N357">
        <v>0</v>
      </c>
      <c r="O357">
        <v>0</v>
      </c>
      <c r="P357" t="s">
        <v>3</v>
      </c>
      <c r="Q357" t="s">
        <v>4</v>
      </c>
      <c r="R357">
        <v>1900</v>
      </c>
      <c r="S357">
        <v>38869</v>
      </c>
      <c r="T357" t="s">
        <v>2</v>
      </c>
      <c r="U357" t="s">
        <v>5</v>
      </c>
      <c r="W357" t="s">
        <v>5</v>
      </c>
      <c r="X357" t="s">
        <v>6</v>
      </c>
      <c r="Y357" t="s">
        <v>13</v>
      </c>
      <c r="AA357" t="s">
        <v>7</v>
      </c>
      <c r="AB357">
        <v>0</v>
      </c>
      <c r="AC357">
        <v>0</v>
      </c>
    </row>
    <row r="358" spans="1:29" x14ac:dyDescent="0.25">
      <c r="A358">
        <v>357</v>
      </c>
      <c r="B358" t="str">
        <f t="shared" si="6"/>
        <v>50E03_OA841</v>
      </c>
      <c r="C358" t="str">
        <f>VLOOKUP(B:B,RBI!A:FM,2,FALSE)</f>
        <v xml:space="preserve"> 0900-0757-07</v>
      </c>
      <c r="D358">
        <v>161844</v>
      </c>
      <c r="E358">
        <v>900075707</v>
      </c>
      <c r="F358" t="s">
        <v>736</v>
      </c>
      <c r="G358" t="s">
        <v>349</v>
      </c>
      <c r="H358">
        <v>41565</v>
      </c>
      <c r="I358">
        <v>41583</v>
      </c>
      <c r="J358" t="s">
        <v>0</v>
      </c>
      <c r="K358" t="s">
        <v>238</v>
      </c>
      <c r="L358" t="s">
        <v>1</v>
      </c>
      <c r="M358" t="s">
        <v>2</v>
      </c>
      <c r="N358">
        <v>0</v>
      </c>
      <c r="O358">
        <v>0</v>
      </c>
      <c r="P358" t="s">
        <v>3</v>
      </c>
      <c r="Q358" t="s">
        <v>4</v>
      </c>
      <c r="R358">
        <v>1900</v>
      </c>
      <c r="S358">
        <v>38869</v>
      </c>
      <c r="T358" t="s">
        <v>2</v>
      </c>
      <c r="U358" t="s">
        <v>5</v>
      </c>
      <c r="W358" t="s">
        <v>5</v>
      </c>
      <c r="X358" t="s">
        <v>6</v>
      </c>
      <c r="Y358" t="s">
        <v>13</v>
      </c>
      <c r="AA358" t="s">
        <v>7</v>
      </c>
      <c r="AB358">
        <v>0</v>
      </c>
      <c r="AC358">
        <v>0</v>
      </c>
    </row>
    <row r="359" spans="1:29" x14ac:dyDescent="0.25">
      <c r="A359">
        <v>358</v>
      </c>
      <c r="B359" t="str">
        <f t="shared" si="6"/>
        <v>50E03_OA816</v>
      </c>
      <c r="C359" t="str">
        <f>VLOOKUP(B:B,RBI!A:FM,2,FALSE)</f>
        <v xml:space="preserve"> 0900-0528-96</v>
      </c>
      <c r="D359">
        <v>163360</v>
      </c>
      <c r="E359">
        <v>900052896</v>
      </c>
      <c r="F359" t="s">
        <v>739</v>
      </c>
      <c r="G359" t="s">
        <v>349</v>
      </c>
      <c r="H359">
        <v>41565</v>
      </c>
      <c r="I359">
        <v>42305</v>
      </c>
      <c r="J359" t="s">
        <v>0</v>
      </c>
      <c r="K359" t="s">
        <v>150</v>
      </c>
      <c r="L359" t="s">
        <v>1</v>
      </c>
      <c r="M359" t="s">
        <v>2</v>
      </c>
      <c r="N359">
        <v>0</v>
      </c>
      <c r="O359">
        <v>0</v>
      </c>
      <c r="P359" t="s">
        <v>3</v>
      </c>
      <c r="Q359" t="s">
        <v>4</v>
      </c>
      <c r="R359">
        <v>1900</v>
      </c>
      <c r="S359">
        <v>37855</v>
      </c>
      <c r="T359" t="s">
        <v>2</v>
      </c>
      <c r="U359" t="s">
        <v>5</v>
      </c>
      <c r="W359" t="s">
        <v>5</v>
      </c>
      <c r="X359" t="s">
        <v>6</v>
      </c>
      <c r="Y359" t="s">
        <v>13</v>
      </c>
      <c r="AA359" t="s">
        <v>7</v>
      </c>
      <c r="AB359">
        <v>0</v>
      </c>
      <c r="AC359">
        <v>0</v>
      </c>
    </row>
    <row r="360" spans="1:29" x14ac:dyDescent="0.25">
      <c r="A360">
        <v>359</v>
      </c>
      <c r="B360" t="str">
        <f t="shared" si="6"/>
        <v>50E03_OA807</v>
      </c>
      <c r="C360" t="str">
        <f>VLOOKUP(B:B,RBI!A:FM,2,FALSE)</f>
        <v xml:space="preserve"> 0900-0528-84</v>
      </c>
      <c r="D360">
        <v>164381</v>
      </c>
      <c r="E360">
        <v>900052884</v>
      </c>
      <c r="F360" t="s">
        <v>738</v>
      </c>
      <c r="G360" t="s">
        <v>349</v>
      </c>
      <c r="H360">
        <v>41565</v>
      </c>
      <c r="I360">
        <v>41583</v>
      </c>
      <c r="J360" t="s">
        <v>0</v>
      </c>
      <c r="K360" t="s">
        <v>29</v>
      </c>
      <c r="L360" t="s">
        <v>1</v>
      </c>
      <c r="M360" t="s">
        <v>2</v>
      </c>
      <c r="N360">
        <v>0</v>
      </c>
      <c r="O360">
        <v>0</v>
      </c>
      <c r="P360" t="s">
        <v>3</v>
      </c>
      <c r="Q360" t="s">
        <v>4</v>
      </c>
      <c r="R360">
        <v>1900</v>
      </c>
      <c r="S360">
        <v>37182</v>
      </c>
      <c r="T360" t="s">
        <v>2</v>
      </c>
      <c r="U360" t="s">
        <v>5</v>
      </c>
      <c r="W360" t="s">
        <v>5</v>
      </c>
      <c r="X360" t="s">
        <v>6</v>
      </c>
      <c r="Y360" t="s">
        <v>13</v>
      </c>
      <c r="AA360" t="s">
        <v>7</v>
      </c>
      <c r="AB360">
        <v>0</v>
      </c>
      <c r="AC360">
        <v>0</v>
      </c>
    </row>
    <row r="361" spans="1:29" x14ac:dyDescent="0.25">
      <c r="A361">
        <v>360</v>
      </c>
      <c r="B361" t="str">
        <f t="shared" si="6"/>
        <v>50E03_OA860</v>
      </c>
      <c r="C361" t="str">
        <f>VLOOKUP(B:B,RBI!A:FM,2,FALSE)</f>
        <v xml:space="preserve"> 0900-1200-72</v>
      </c>
      <c r="D361">
        <v>165034</v>
      </c>
      <c r="E361">
        <v>900120072</v>
      </c>
      <c r="F361" t="s">
        <v>769</v>
      </c>
      <c r="G361" t="s">
        <v>349</v>
      </c>
      <c r="H361">
        <v>41565</v>
      </c>
      <c r="I361">
        <v>42305</v>
      </c>
      <c r="J361" t="s">
        <v>0</v>
      </c>
      <c r="K361" t="s">
        <v>321</v>
      </c>
      <c r="L361" t="s">
        <v>1</v>
      </c>
      <c r="M361" t="s">
        <v>2</v>
      </c>
      <c r="N361">
        <v>0</v>
      </c>
      <c r="O361">
        <v>0</v>
      </c>
      <c r="P361" t="s">
        <v>3</v>
      </c>
      <c r="Q361" t="s">
        <v>4</v>
      </c>
      <c r="R361">
        <v>1900</v>
      </c>
      <c r="S361">
        <v>40247</v>
      </c>
      <c r="T361" t="s">
        <v>2</v>
      </c>
      <c r="U361" t="s">
        <v>5</v>
      </c>
      <c r="W361" t="s">
        <v>5</v>
      </c>
      <c r="X361" t="s">
        <v>6</v>
      </c>
      <c r="Y361" t="s">
        <v>13</v>
      </c>
      <c r="AA361" t="s">
        <v>7</v>
      </c>
      <c r="AB361">
        <v>0</v>
      </c>
      <c r="AC361">
        <v>0</v>
      </c>
    </row>
    <row r="362" spans="1:29" x14ac:dyDescent="0.25">
      <c r="A362">
        <v>361</v>
      </c>
      <c r="B362" t="str">
        <f t="shared" si="6"/>
        <v>06C02_OA865</v>
      </c>
      <c r="C362" t="str">
        <f>VLOOKUP(B:B,RBI!A:FM,2,FALSE)</f>
        <v xml:space="preserve"> 0900-0522-93</v>
      </c>
      <c r="D362">
        <v>165677</v>
      </c>
      <c r="E362">
        <v>900052293</v>
      </c>
      <c r="F362" t="s">
        <v>768</v>
      </c>
      <c r="G362" t="s">
        <v>8</v>
      </c>
      <c r="H362">
        <v>40877</v>
      </c>
      <c r="I362">
        <v>42235</v>
      </c>
      <c r="J362" t="s">
        <v>0</v>
      </c>
      <c r="K362" t="s">
        <v>320</v>
      </c>
      <c r="L362" t="s">
        <v>1</v>
      </c>
      <c r="M362" t="s">
        <v>2</v>
      </c>
      <c r="N362">
        <v>0</v>
      </c>
      <c r="O362">
        <v>0</v>
      </c>
      <c r="P362" t="s">
        <v>3</v>
      </c>
      <c r="Q362" t="s">
        <v>4</v>
      </c>
      <c r="R362">
        <v>1900</v>
      </c>
      <c r="S362">
        <v>2</v>
      </c>
      <c r="T362" t="s">
        <v>2</v>
      </c>
      <c r="U362" t="s">
        <v>5</v>
      </c>
      <c r="W362" t="s">
        <v>5</v>
      </c>
      <c r="X362" t="s">
        <v>6</v>
      </c>
      <c r="Y362" t="s">
        <v>13</v>
      </c>
      <c r="AA362" t="s">
        <v>7</v>
      </c>
      <c r="AB362">
        <v>0</v>
      </c>
      <c r="AC362">
        <v>0</v>
      </c>
    </row>
    <row r="363" spans="1:29" x14ac:dyDescent="0.25">
      <c r="A363">
        <v>362</v>
      </c>
      <c r="B363" t="str">
        <f t="shared" si="6"/>
        <v>51B12_OA4-823</v>
      </c>
      <c r="C363" t="e">
        <f>VLOOKUP(B:B,RBI!A:FM,2,FALSE)</f>
        <v>#N/A</v>
      </c>
      <c r="D363">
        <v>167768</v>
      </c>
      <c r="E363" t="e">
        <v>#N/A</v>
      </c>
      <c r="F363" t="s">
        <v>774</v>
      </c>
      <c r="G363" t="s">
        <v>18</v>
      </c>
      <c r="H363">
        <v>41498</v>
      </c>
      <c r="I363">
        <v>42305</v>
      </c>
      <c r="J363" t="s">
        <v>0</v>
      </c>
      <c r="K363" t="s">
        <v>324</v>
      </c>
      <c r="L363" t="s">
        <v>1</v>
      </c>
      <c r="M363" t="s">
        <v>2</v>
      </c>
      <c r="N363">
        <v>0</v>
      </c>
      <c r="O363">
        <v>0</v>
      </c>
      <c r="P363" t="s">
        <v>3</v>
      </c>
      <c r="Q363" t="s">
        <v>4</v>
      </c>
      <c r="R363">
        <v>1900</v>
      </c>
      <c r="S363">
        <v>37875</v>
      </c>
      <c r="T363" t="s">
        <v>2</v>
      </c>
      <c r="U363" t="s">
        <v>5</v>
      </c>
      <c r="W363" t="s">
        <v>5</v>
      </c>
      <c r="X363" t="s">
        <v>6</v>
      </c>
      <c r="Y363" t="s">
        <v>13</v>
      </c>
      <c r="AA363" t="s">
        <v>7</v>
      </c>
      <c r="AB363">
        <v>0</v>
      </c>
      <c r="AC363">
        <v>0</v>
      </c>
    </row>
    <row r="364" spans="1:29" x14ac:dyDescent="0.25">
      <c r="A364">
        <v>363</v>
      </c>
      <c r="B364" t="str">
        <f t="shared" si="6"/>
        <v>51B12_OA015</v>
      </c>
      <c r="C364" t="e">
        <f>VLOOKUP(B:B,RBI!A:FM,2,FALSE)</f>
        <v>#N/A</v>
      </c>
      <c r="D364">
        <v>167769</v>
      </c>
      <c r="E364" t="e">
        <v>#N/A</v>
      </c>
      <c r="F364" t="s">
        <v>773</v>
      </c>
      <c r="G364" t="s">
        <v>18</v>
      </c>
      <c r="H364">
        <v>41498</v>
      </c>
      <c r="I364">
        <v>42305</v>
      </c>
      <c r="J364" t="s">
        <v>0</v>
      </c>
      <c r="K364" t="s">
        <v>323</v>
      </c>
      <c r="L364" t="s">
        <v>1</v>
      </c>
      <c r="M364" t="s">
        <v>2</v>
      </c>
      <c r="N364">
        <v>0</v>
      </c>
      <c r="O364">
        <v>0</v>
      </c>
      <c r="P364" t="s">
        <v>3</v>
      </c>
      <c r="Q364" t="s">
        <v>4</v>
      </c>
      <c r="R364">
        <v>1900</v>
      </c>
      <c r="S364">
        <v>37861</v>
      </c>
      <c r="T364" t="s">
        <v>2</v>
      </c>
      <c r="U364" t="s">
        <v>5</v>
      </c>
      <c r="W364" t="s">
        <v>5</v>
      </c>
      <c r="X364" t="s">
        <v>6</v>
      </c>
      <c r="Y364" t="s">
        <v>13</v>
      </c>
      <c r="AA364" t="s">
        <v>7</v>
      </c>
      <c r="AB364">
        <v>0</v>
      </c>
      <c r="AC364">
        <v>0</v>
      </c>
    </row>
    <row r="365" spans="1:29" x14ac:dyDescent="0.25">
      <c r="A365">
        <v>364</v>
      </c>
      <c r="B365" t="str">
        <f t="shared" si="6"/>
        <v>51B12_OA809</v>
      </c>
      <c r="C365" t="str">
        <f>VLOOKUP(B:B,RBI!A:FM,2,FALSE)</f>
        <v xml:space="preserve"> 0900-0528-34</v>
      </c>
      <c r="D365">
        <v>169345</v>
      </c>
      <c r="E365">
        <v>900052834</v>
      </c>
      <c r="F365" t="s">
        <v>770</v>
      </c>
      <c r="G365" t="s">
        <v>18</v>
      </c>
      <c r="H365">
        <v>41498</v>
      </c>
      <c r="I365">
        <v>42305</v>
      </c>
      <c r="J365" t="s">
        <v>0</v>
      </c>
      <c r="K365" t="s">
        <v>163</v>
      </c>
      <c r="L365" t="s">
        <v>1</v>
      </c>
      <c r="M365" t="s">
        <v>2</v>
      </c>
      <c r="N365">
        <v>0</v>
      </c>
      <c r="O365">
        <v>0</v>
      </c>
      <c r="P365" t="s">
        <v>3</v>
      </c>
      <c r="Q365" t="s">
        <v>4</v>
      </c>
      <c r="R365">
        <v>1900</v>
      </c>
      <c r="S365">
        <v>37231</v>
      </c>
      <c r="T365" t="s">
        <v>2</v>
      </c>
      <c r="U365" t="s">
        <v>5</v>
      </c>
      <c r="W365" t="s">
        <v>5</v>
      </c>
      <c r="X365" t="s">
        <v>6</v>
      </c>
      <c r="Y365" t="s">
        <v>13</v>
      </c>
      <c r="AA365" t="s">
        <v>7</v>
      </c>
      <c r="AB365">
        <v>0</v>
      </c>
      <c r="AC365">
        <v>0</v>
      </c>
    </row>
    <row r="366" spans="1:29" x14ac:dyDescent="0.25">
      <c r="A366">
        <v>365</v>
      </c>
      <c r="B366" t="str">
        <f t="shared" si="6"/>
        <v>51B12_OA13-501</v>
      </c>
      <c r="C366" t="e">
        <f>VLOOKUP(B:B,RBI!A:FM,2,FALSE)</f>
        <v>#N/A</v>
      </c>
      <c r="D366">
        <v>169401</v>
      </c>
      <c r="E366" t="e">
        <v>#N/A</v>
      </c>
      <c r="F366" t="s">
        <v>771</v>
      </c>
      <c r="G366" t="s">
        <v>18</v>
      </c>
      <c r="H366">
        <v>41498</v>
      </c>
      <c r="I366">
        <v>41583</v>
      </c>
      <c r="J366" t="s">
        <v>0</v>
      </c>
      <c r="K366" t="s">
        <v>322</v>
      </c>
      <c r="L366" t="s">
        <v>1</v>
      </c>
      <c r="M366" t="s">
        <v>2</v>
      </c>
      <c r="N366">
        <v>0</v>
      </c>
      <c r="O366">
        <v>0</v>
      </c>
      <c r="P366" t="s">
        <v>3</v>
      </c>
      <c r="Q366" t="s">
        <v>4</v>
      </c>
      <c r="R366">
        <v>1900</v>
      </c>
      <c r="S366">
        <v>38200</v>
      </c>
      <c r="T366" t="s">
        <v>2</v>
      </c>
      <c r="U366" t="s">
        <v>5</v>
      </c>
      <c r="W366" t="s">
        <v>5</v>
      </c>
      <c r="X366" t="s">
        <v>6</v>
      </c>
      <c r="Y366" t="s">
        <v>13</v>
      </c>
      <c r="AA366" t="s">
        <v>7</v>
      </c>
      <c r="AB366">
        <v>0</v>
      </c>
      <c r="AC366">
        <v>0</v>
      </c>
    </row>
    <row r="367" spans="1:29" x14ac:dyDescent="0.25">
      <c r="A367">
        <v>366</v>
      </c>
      <c r="B367" t="str">
        <f t="shared" si="6"/>
        <v>51B12_</v>
      </c>
      <c r="C367" t="e">
        <f>VLOOKUP(B:B,RBI!A:FM,2,FALSE)</f>
        <v>#N/A</v>
      </c>
      <c r="D367">
        <v>169402</v>
      </c>
      <c r="E367" t="e">
        <v>#N/A</v>
      </c>
      <c r="F367" t="s">
        <v>772</v>
      </c>
      <c r="G367" t="s">
        <v>18</v>
      </c>
      <c r="H367">
        <v>41498</v>
      </c>
      <c r="I367">
        <v>41583</v>
      </c>
      <c r="J367" t="s">
        <v>0</v>
      </c>
      <c r="L367" t="s">
        <v>1</v>
      </c>
      <c r="M367" t="s">
        <v>2</v>
      </c>
      <c r="N367">
        <v>0</v>
      </c>
      <c r="O367">
        <v>0</v>
      </c>
      <c r="P367" t="s">
        <v>3</v>
      </c>
      <c r="Q367" t="s">
        <v>4</v>
      </c>
      <c r="R367">
        <v>1900</v>
      </c>
      <c r="S367">
        <v>38200</v>
      </c>
      <c r="T367" t="s">
        <v>2</v>
      </c>
      <c r="U367" t="s">
        <v>5</v>
      </c>
      <c r="W367" t="s">
        <v>5</v>
      </c>
      <c r="X367" t="s">
        <v>6</v>
      </c>
      <c r="Y367" t="s">
        <v>13</v>
      </c>
      <c r="AA367" t="s">
        <v>7</v>
      </c>
      <c r="AB367">
        <v>0</v>
      </c>
      <c r="AC367">
        <v>0</v>
      </c>
    </row>
    <row r="368" spans="1:29" x14ac:dyDescent="0.25">
      <c r="A368">
        <v>367</v>
      </c>
      <c r="B368" t="str">
        <f t="shared" si="6"/>
        <v>51B12_OA801</v>
      </c>
      <c r="C368" t="str">
        <f>VLOOKUP(B:B,RBI!A:FM,2,FALSE)</f>
        <v xml:space="preserve"> 0900-1125-61</v>
      </c>
      <c r="D368">
        <v>169620</v>
      </c>
      <c r="E368">
        <v>900112561</v>
      </c>
      <c r="F368" t="s">
        <v>759</v>
      </c>
      <c r="G368" t="s">
        <v>18</v>
      </c>
      <c r="H368">
        <v>41498</v>
      </c>
      <c r="I368">
        <v>42305</v>
      </c>
      <c r="J368" t="s">
        <v>0</v>
      </c>
      <c r="K368" t="s">
        <v>26</v>
      </c>
      <c r="L368" t="s">
        <v>1</v>
      </c>
      <c r="M368" t="s">
        <v>2</v>
      </c>
      <c r="N368">
        <v>0</v>
      </c>
      <c r="O368">
        <v>0</v>
      </c>
      <c r="P368" t="s">
        <v>3</v>
      </c>
      <c r="Q368" t="s">
        <v>4</v>
      </c>
      <c r="R368">
        <v>1900</v>
      </c>
      <c r="S368">
        <v>37854</v>
      </c>
      <c r="T368" t="s">
        <v>2</v>
      </c>
      <c r="U368" t="s">
        <v>5</v>
      </c>
      <c r="W368" t="s">
        <v>5</v>
      </c>
      <c r="X368" t="s">
        <v>6</v>
      </c>
      <c r="Y368" t="s">
        <v>13</v>
      </c>
      <c r="AA368" t="s">
        <v>7</v>
      </c>
      <c r="AB368">
        <v>0</v>
      </c>
      <c r="AC368">
        <v>0</v>
      </c>
    </row>
    <row r="369" spans="1:29" x14ac:dyDescent="0.25">
      <c r="A369">
        <v>368</v>
      </c>
      <c r="B369" t="str">
        <f t="shared" si="6"/>
        <v>51B12_OA12-501</v>
      </c>
      <c r="C369" t="e">
        <f>VLOOKUP(B:B,RBI!A:FM,2,FALSE)</f>
        <v>#N/A</v>
      </c>
      <c r="D369">
        <v>169994</v>
      </c>
      <c r="E369" t="e">
        <v>#N/A</v>
      </c>
      <c r="F369" t="s">
        <v>758</v>
      </c>
      <c r="G369" t="s">
        <v>18</v>
      </c>
      <c r="H369">
        <v>41498</v>
      </c>
      <c r="I369">
        <v>41583</v>
      </c>
      <c r="J369" t="s">
        <v>0</v>
      </c>
      <c r="K369" t="s">
        <v>314</v>
      </c>
      <c r="L369" t="s">
        <v>1</v>
      </c>
      <c r="M369" t="s">
        <v>2</v>
      </c>
      <c r="N369">
        <v>0</v>
      </c>
      <c r="O369">
        <v>0</v>
      </c>
      <c r="P369" t="s">
        <v>3</v>
      </c>
      <c r="Q369" t="s">
        <v>4</v>
      </c>
      <c r="R369">
        <v>1900</v>
      </c>
      <c r="S369">
        <v>38200</v>
      </c>
      <c r="T369" t="s">
        <v>2</v>
      </c>
      <c r="U369" t="s">
        <v>5</v>
      </c>
      <c r="W369" t="s">
        <v>5</v>
      </c>
      <c r="X369" t="s">
        <v>6</v>
      </c>
      <c r="Y369" t="s">
        <v>13</v>
      </c>
      <c r="AA369" t="s">
        <v>7</v>
      </c>
      <c r="AB369">
        <v>0</v>
      </c>
      <c r="AC369">
        <v>0</v>
      </c>
    </row>
    <row r="370" spans="1:29" x14ac:dyDescent="0.25">
      <c r="A370">
        <v>369</v>
      </c>
      <c r="B370" t="str">
        <f t="shared" si="6"/>
        <v>51B12_OA5-823</v>
      </c>
      <c r="C370" t="e">
        <f>VLOOKUP(B:B,RBI!A:FM,2,FALSE)</f>
        <v>#N/A</v>
      </c>
      <c r="D370">
        <v>170332</v>
      </c>
      <c r="E370" t="e">
        <v>#N/A</v>
      </c>
      <c r="F370" t="s">
        <v>761</v>
      </c>
      <c r="G370" t="s">
        <v>18</v>
      </c>
      <c r="H370">
        <v>41498</v>
      </c>
      <c r="I370">
        <v>41583</v>
      </c>
      <c r="J370" t="s">
        <v>0</v>
      </c>
      <c r="K370" t="s">
        <v>316</v>
      </c>
      <c r="L370" t="s">
        <v>1</v>
      </c>
      <c r="M370" t="s">
        <v>2</v>
      </c>
      <c r="N370">
        <v>0</v>
      </c>
      <c r="O370">
        <v>0</v>
      </c>
      <c r="P370" t="s">
        <v>3</v>
      </c>
      <c r="Q370" t="s">
        <v>4</v>
      </c>
      <c r="R370">
        <v>1900</v>
      </c>
      <c r="S370">
        <v>38200</v>
      </c>
      <c r="T370" t="s">
        <v>2</v>
      </c>
      <c r="U370" t="s">
        <v>5</v>
      </c>
      <c r="W370" t="s">
        <v>5</v>
      </c>
      <c r="X370" t="s">
        <v>6</v>
      </c>
      <c r="Y370" t="s">
        <v>13</v>
      </c>
      <c r="AA370" t="s">
        <v>7</v>
      </c>
      <c r="AB370">
        <v>0</v>
      </c>
      <c r="AC370">
        <v>0</v>
      </c>
    </row>
    <row r="371" spans="1:29" x14ac:dyDescent="0.25">
      <c r="A371">
        <v>370</v>
      </c>
      <c r="B371" t="str">
        <f t="shared" si="6"/>
        <v>51B12_OA7-603</v>
      </c>
      <c r="C371" t="e">
        <f>VLOOKUP(B:B,RBI!A:FM,2,FALSE)</f>
        <v>#N/A</v>
      </c>
      <c r="D371">
        <v>170333</v>
      </c>
      <c r="E371" t="e">
        <v>#N/A</v>
      </c>
      <c r="F371" t="s">
        <v>760</v>
      </c>
      <c r="G371" t="s">
        <v>18</v>
      </c>
      <c r="H371">
        <v>41498</v>
      </c>
      <c r="I371">
        <v>41583</v>
      </c>
      <c r="J371" t="s">
        <v>0</v>
      </c>
      <c r="K371" t="s">
        <v>315</v>
      </c>
      <c r="L371" t="s">
        <v>1</v>
      </c>
      <c r="M371" t="s">
        <v>2</v>
      </c>
      <c r="N371">
        <v>0</v>
      </c>
      <c r="O371">
        <v>0</v>
      </c>
      <c r="P371" t="s">
        <v>3</v>
      </c>
      <c r="Q371" t="s">
        <v>4</v>
      </c>
      <c r="R371">
        <v>1900</v>
      </c>
      <c r="S371">
        <v>38200</v>
      </c>
      <c r="T371" t="s">
        <v>2</v>
      </c>
      <c r="U371" t="s">
        <v>5</v>
      </c>
      <c r="W371" t="s">
        <v>5</v>
      </c>
      <c r="X371" t="s">
        <v>6</v>
      </c>
      <c r="Y371" t="s">
        <v>13</v>
      </c>
      <c r="AA371" t="s">
        <v>7</v>
      </c>
      <c r="AB371">
        <v>0</v>
      </c>
      <c r="AC371">
        <v>0</v>
      </c>
    </row>
    <row r="372" spans="1:29" x14ac:dyDescent="0.25">
      <c r="A372">
        <v>371</v>
      </c>
      <c r="B372" t="str">
        <f t="shared" si="6"/>
        <v>51B12_OA8-603</v>
      </c>
      <c r="C372" t="e">
        <f>VLOOKUP(B:B,RBI!A:FM,2,FALSE)</f>
        <v>#N/A</v>
      </c>
      <c r="D372">
        <v>170334</v>
      </c>
      <c r="E372" t="e">
        <v>#N/A</v>
      </c>
      <c r="F372" t="s">
        <v>763</v>
      </c>
      <c r="G372" t="s">
        <v>18</v>
      </c>
      <c r="H372">
        <v>41498</v>
      </c>
      <c r="I372">
        <v>41583</v>
      </c>
      <c r="J372" t="s">
        <v>0</v>
      </c>
      <c r="K372" t="s">
        <v>318</v>
      </c>
      <c r="L372" t="s">
        <v>1</v>
      </c>
      <c r="M372" t="s">
        <v>2</v>
      </c>
      <c r="N372">
        <v>0</v>
      </c>
      <c r="O372">
        <v>0</v>
      </c>
      <c r="P372" t="s">
        <v>3</v>
      </c>
      <c r="Q372" t="s">
        <v>4</v>
      </c>
      <c r="R372">
        <v>1900</v>
      </c>
      <c r="S372">
        <v>38200</v>
      </c>
      <c r="T372" t="s">
        <v>2</v>
      </c>
      <c r="U372" t="s">
        <v>5</v>
      </c>
      <c r="W372" t="s">
        <v>5</v>
      </c>
      <c r="X372" t="s">
        <v>6</v>
      </c>
      <c r="Y372" t="s">
        <v>13</v>
      </c>
      <c r="AA372" t="s">
        <v>7</v>
      </c>
      <c r="AB372">
        <v>0</v>
      </c>
      <c r="AC372">
        <v>0</v>
      </c>
    </row>
    <row r="373" spans="1:29" x14ac:dyDescent="0.25">
      <c r="A373">
        <v>372</v>
      </c>
      <c r="B373" t="str">
        <f t="shared" si="6"/>
        <v>51B12_OA9-501</v>
      </c>
      <c r="C373" t="e">
        <f>VLOOKUP(B:B,RBI!A:FM,2,FALSE)</f>
        <v>#N/A</v>
      </c>
      <c r="D373">
        <v>170335</v>
      </c>
      <c r="E373" t="e">
        <v>#N/A</v>
      </c>
      <c r="F373" t="s">
        <v>762</v>
      </c>
      <c r="G373" t="s">
        <v>18</v>
      </c>
      <c r="H373">
        <v>41498</v>
      </c>
      <c r="I373">
        <v>41583</v>
      </c>
      <c r="J373" t="s">
        <v>0</v>
      </c>
      <c r="K373" t="s">
        <v>317</v>
      </c>
      <c r="L373" t="s">
        <v>1</v>
      </c>
      <c r="M373" t="s">
        <v>2</v>
      </c>
      <c r="N373">
        <v>0</v>
      </c>
      <c r="O373">
        <v>0</v>
      </c>
      <c r="P373" t="s">
        <v>3</v>
      </c>
      <c r="Q373" t="s">
        <v>4</v>
      </c>
      <c r="R373">
        <v>1900</v>
      </c>
      <c r="S373">
        <v>38200</v>
      </c>
      <c r="T373" t="s">
        <v>2</v>
      </c>
      <c r="U373" t="s">
        <v>5</v>
      </c>
      <c r="W373" t="s">
        <v>5</v>
      </c>
      <c r="X373" t="s">
        <v>6</v>
      </c>
      <c r="Y373" t="s">
        <v>13</v>
      </c>
      <c r="AA373" t="s">
        <v>7</v>
      </c>
      <c r="AB373">
        <v>0</v>
      </c>
      <c r="AC373">
        <v>0</v>
      </c>
    </row>
    <row r="374" spans="1:29" x14ac:dyDescent="0.25">
      <c r="A374">
        <v>373</v>
      </c>
      <c r="B374" t="str">
        <f t="shared" si="6"/>
        <v>51B12_OA11-501</v>
      </c>
      <c r="C374" t="e">
        <f>VLOOKUP(B:B,RBI!A:FM,2,FALSE)</f>
        <v>#N/A</v>
      </c>
      <c r="D374">
        <v>170336</v>
      </c>
      <c r="E374" t="e">
        <v>#N/A</v>
      </c>
      <c r="F374" t="s">
        <v>764</v>
      </c>
      <c r="G374" t="s">
        <v>18</v>
      </c>
      <c r="H374">
        <v>41498</v>
      </c>
      <c r="I374">
        <v>41583</v>
      </c>
      <c r="J374" t="s">
        <v>0</v>
      </c>
      <c r="K374" t="s">
        <v>319</v>
      </c>
      <c r="L374" t="s">
        <v>1</v>
      </c>
      <c r="M374" t="s">
        <v>2</v>
      </c>
      <c r="N374">
        <v>0</v>
      </c>
      <c r="O374">
        <v>0</v>
      </c>
      <c r="P374" t="s">
        <v>3</v>
      </c>
      <c r="Q374" t="s">
        <v>4</v>
      </c>
      <c r="R374">
        <v>1900</v>
      </c>
      <c r="S374">
        <v>38200</v>
      </c>
      <c r="T374" t="s">
        <v>2</v>
      </c>
      <c r="U374" t="s">
        <v>5</v>
      </c>
      <c r="W374" t="s">
        <v>5</v>
      </c>
      <c r="X374" t="s">
        <v>6</v>
      </c>
      <c r="Y374" t="s">
        <v>13</v>
      </c>
      <c r="AA374" t="s">
        <v>7</v>
      </c>
      <c r="AB374">
        <v>0</v>
      </c>
      <c r="AC374">
        <v>0</v>
      </c>
    </row>
    <row r="375" spans="1:29" x14ac:dyDescent="0.25">
      <c r="A375">
        <v>374</v>
      </c>
      <c r="B375" t="str">
        <f t="shared" si="6"/>
        <v>51B12_OA814</v>
      </c>
      <c r="C375" t="str">
        <f>VLOOKUP(B:B,RBI!A:FM,2,FALSE)</f>
        <v xml:space="preserve"> 0900-1250-99</v>
      </c>
      <c r="D375">
        <v>171011</v>
      </c>
      <c r="E375">
        <v>900125099</v>
      </c>
      <c r="F375" t="s">
        <v>757</v>
      </c>
      <c r="G375" t="s">
        <v>18</v>
      </c>
      <c r="H375">
        <v>41498</v>
      </c>
      <c r="I375">
        <v>42305</v>
      </c>
      <c r="J375" t="s">
        <v>0</v>
      </c>
      <c r="K375" t="s">
        <v>99</v>
      </c>
      <c r="L375" t="s">
        <v>1</v>
      </c>
      <c r="M375" t="s">
        <v>2</v>
      </c>
      <c r="N375">
        <v>0</v>
      </c>
      <c r="O375">
        <v>0</v>
      </c>
      <c r="P375" t="s">
        <v>3</v>
      </c>
      <c r="Q375" t="s">
        <v>4</v>
      </c>
      <c r="R375">
        <v>1900</v>
      </c>
      <c r="S375">
        <v>38108</v>
      </c>
      <c r="T375" t="s">
        <v>2</v>
      </c>
      <c r="U375" t="s">
        <v>5</v>
      </c>
      <c r="W375" t="s">
        <v>5</v>
      </c>
      <c r="X375" t="s">
        <v>6</v>
      </c>
      <c r="Y375" t="s">
        <v>13</v>
      </c>
      <c r="AA375" t="s">
        <v>7</v>
      </c>
      <c r="AB375">
        <v>0</v>
      </c>
      <c r="AC375">
        <v>0</v>
      </c>
    </row>
    <row r="376" spans="1:29" x14ac:dyDescent="0.25">
      <c r="A376">
        <v>375</v>
      </c>
      <c r="B376" t="str">
        <f t="shared" si="6"/>
        <v>51B12_OA810</v>
      </c>
      <c r="C376" t="str">
        <f>VLOOKUP(B:B,RBI!A:FM,2,FALSE)</f>
        <v xml:space="preserve"> 0900-0917-10</v>
      </c>
      <c r="D376">
        <v>171107</v>
      </c>
      <c r="E376">
        <v>900091710</v>
      </c>
      <c r="F376" t="s">
        <v>754</v>
      </c>
      <c r="G376" t="s">
        <v>18</v>
      </c>
      <c r="H376">
        <v>41498</v>
      </c>
      <c r="I376">
        <v>42305</v>
      </c>
      <c r="J376" t="s">
        <v>0</v>
      </c>
      <c r="K376" t="s">
        <v>165</v>
      </c>
      <c r="L376" t="s">
        <v>1</v>
      </c>
      <c r="M376" t="s">
        <v>2</v>
      </c>
      <c r="N376">
        <v>0</v>
      </c>
      <c r="O376">
        <v>0</v>
      </c>
      <c r="P376" t="s">
        <v>3</v>
      </c>
      <c r="Q376" t="s">
        <v>4</v>
      </c>
      <c r="R376">
        <v>1900</v>
      </c>
      <c r="S376">
        <v>40254</v>
      </c>
      <c r="T376" t="s">
        <v>2</v>
      </c>
      <c r="U376" t="s">
        <v>5</v>
      </c>
      <c r="W376" t="s">
        <v>5</v>
      </c>
      <c r="X376" t="s">
        <v>6</v>
      </c>
      <c r="Y376" t="s">
        <v>13</v>
      </c>
      <c r="AA376" t="s">
        <v>7</v>
      </c>
      <c r="AB376">
        <v>0</v>
      </c>
      <c r="AC376">
        <v>0</v>
      </c>
    </row>
    <row r="377" spans="1:29" x14ac:dyDescent="0.25">
      <c r="A377">
        <v>376</v>
      </c>
      <c r="B377" t="str">
        <f t="shared" si="6"/>
        <v>51B12_OA810</v>
      </c>
      <c r="C377" t="str">
        <f>VLOOKUP(B:B,RBI!A:FM,2,FALSE)</f>
        <v xml:space="preserve"> 0900-0917-10</v>
      </c>
      <c r="D377">
        <v>171108</v>
      </c>
      <c r="E377">
        <v>900091710</v>
      </c>
      <c r="F377" t="s">
        <v>756</v>
      </c>
      <c r="G377" t="s">
        <v>18</v>
      </c>
      <c r="H377">
        <v>41498</v>
      </c>
      <c r="I377">
        <v>42305</v>
      </c>
      <c r="J377" t="s">
        <v>0</v>
      </c>
      <c r="K377" t="s">
        <v>165</v>
      </c>
      <c r="L377" t="s">
        <v>1</v>
      </c>
      <c r="M377" t="s">
        <v>2</v>
      </c>
      <c r="N377">
        <v>0</v>
      </c>
      <c r="O377">
        <v>0</v>
      </c>
      <c r="P377" t="s">
        <v>3</v>
      </c>
      <c r="Q377" t="s">
        <v>4</v>
      </c>
      <c r="R377">
        <v>1900</v>
      </c>
      <c r="S377">
        <v>40254</v>
      </c>
      <c r="T377" t="s">
        <v>2</v>
      </c>
      <c r="U377" t="s">
        <v>5</v>
      </c>
      <c r="W377" t="s">
        <v>5</v>
      </c>
      <c r="X377" t="s">
        <v>6</v>
      </c>
      <c r="Y377" t="s">
        <v>13</v>
      </c>
      <c r="AA377" t="s">
        <v>7</v>
      </c>
      <c r="AB377">
        <v>0</v>
      </c>
      <c r="AC377">
        <v>0</v>
      </c>
    </row>
    <row r="378" spans="1:29" x14ac:dyDescent="0.25">
      <c r="A378">
        <v>377</v>
      </c>
      <c r="B378" t="str">
        <f t="shared" si="6"/>
        <v>51B12_OA811</v>
      </c>
      <c r="C378" t="str">
        <f>VLOOKUP(B:B,RBI!A:FM,2,FALSE)</f>
        <v xml:space="preserve"> 0900-1128-56</v>
      </c>
      <c r="D378">
        <v>171109</v>
      </c>
      <c r="E378">
        <v>900112856</v>
      </c>
      <c r="F378" t="s">
        <v>755</v>
      </c>
      <c r="G378" t="s">
        <v>18</v>
      </c>
      <c r="H378">
        <v>41498</v>
      </c>
      <c r="I378">
        <v>42305</v>
      </c>
      <c r="J378" t="s">
        <v>0</v>
      </c>
      <c r="K378" t="s">
        <v>276</v>
      </c>
      <c r="L378" t="s">
        <v>1</v>
      </c>
      <c r="M378" t="s">
        <v>2</v>
      </c>
      <c r="N378">
        <v>0</v>
      </c>
      <c r="O378">
        <v>0</v>
      </c>
      <c r="P378" t="s">
        <v>3</v>
      </c>
      <c r="Q378" t="s">
        <v>4</v>
      </c>
      <c r="R378">
        <v>1900</v>
      </c>
      <c r="S378">
        <v>40254</v>
      </c>
      <c r="T378" t="s">
        <v>2</v>
      </c>
      <c r="U378" t="s">
        <v>5</v>
      </c>
      <c r="W378" t="s">
        <v>5</v>
      </c>
      <c r="X378" t="s">
        <v>6</v>
      </c>
      <c r="Y378" t="s">
        <v>13</v>
      </c>
      <c r="AA378" t="s">
        <v>7</v>
      </c>
      <c r="AB378">
        <v>0</v>
      </c>
      <c r="AC378">
        <v>0</v>
      </c>
    </row>
    <row r="379" spans="1:29" x14ac:dyDescent="0.25">
      <c r="A379">
        <v>378</v>
      </c>
      <c r="B379" t="str">
        <f t="shared" si="6"/>
        <v>51B12_OA811</v>
      </c>
      <c r="C379" t="str">
        <f>VLOOKUP(B:B,RBI!A:FM,2,FALSE)</f>
        <v xml:space="preserve"> 0900-1128-56</v>
      </c>
      <c r="D379">
        <v>171110</v>
      </c>
      <c r="E379">
        <v>900112856</v>
      </c>
      <c r="F379" t="s">
        <v>753</v>
      </c>
      <c r="G379" t="s">
        <v>18</v>
      </c>
      <c r="H379">
        <v>41498</v>
      </c>
      <c r="I379">
        <v>42305</v>
      </c>
      <c r="J379" t="s">
        <v>0</v>
      </c>
      <c r="K379" t="s">
        <v>276</v>
      </c>
      <c r="L379" t="s">
        <v>1</v>
      </c>
      <c r="M379" t="s">
        <v>2</v>
      </c>
      <c r="N379">
        <v>0</v>
      </c>
      <c r="O379">
        <v>0</v>
      </c>
      <c r="P379" t="s">
        <v>3</v>
      </c>
      <c r="Q379" t="s">
        <v>4</v>
      </c>
      <c r="R379">
        <v>1900</v>
      </c>
      <c r="S379">
        <v>40254</v>
      </c>
      <c r="T379" t="s">
        <v>2</v>
      </c>
      <c r="U379" t="s">
        <v>5</v>
      </c>
      <c r="W379" t="s">
        <v>5</v>
      </c>
      <c r="X379" t="s">
        <v>6</v>
      </c>
      <c r="Y379" t="s">
        <v>13</v>
      </c>
      <c r="AA379" t="s">
        <v>7</v>
      </c>
      <c r="AB379">
        <v>0</v>
      </c>
      <c r="AC379">
        <v>0</v>
      </c>
    </row>
    <row r="380" spans="1:29" x14ac:dyDescent="0.25">
      <c r="A380">
        <v>379</v>
      </c>
      <c r="B380" t="str">
        <f t="shared" si="6"/>
        <v>51B12_OA805</v>
      </c>
      <c r="C380" t="str">
        <f>VLOOKUP(B:B,RBI!A:FM,2,FALSE)</f>
        <v xml:space="preserve"> 0900-0528-36</v>
      </c>
      <c r="D380">
        <v>171804</v>
      </c>
      <c r="E380">
        <v>900052836</v>
      </c>
      <c r="F380" t="s">
        <v>767</v>
      </c>
      <c r="G380" t="s">
        <v>18</v>
      </c>
      <c r="H380">
        <v>41498</v>
      </c>
      <c r="I380">
        <v>42305</v>
      </c>
      <c r="J380" t="s">
        <v>0</v>
      </c>
      <c r="K380" t="s">
        <v>27</v>
      </c>
      <c r="L380" t="s">
        <v>1</v>
      </c>
      <c r="M380" t="s">
        <v>2</v>
      </c>
      <c r="N380">
        <v>0</v>
      </c>
      <c r="O380">
        <v>0</v>
      </c>
      <c r="P380" t="s">
        <v>3</v>
      </c>
      <c r="Q380" t="s">
        <v>4</v>
      </c>
      <c r="R380">
        <v>1900</v>
      </c>
      <c r="S380">
        <v>37231</v>
      </c>
      <c r="T380" t="s">
        <v>2</v>
      </c>
      <c r="U380" t="s">
        <v>5</v>
      </c>
      <c r="W380" t="s">
        <v>5</v>
      </c>
      <c r="X380" t="s">
        <v>6</v>
      </c>
      <c r="Y380" t="s">
        <v>13</v>
      </c>
      <c r="AA380" t="s">
        <v>7</v>
      </c>
      <c r="AB380">
        <v>0</v>
      </c>
      <c r="AC380">
        <v>0</v>
      </c>
    </row>
    <row r="381" spans="1:29" x14ac:dyDescent="0.25">
      <c r="A381">
        <v>380</v>
      </c>
      <c r="B381" t="str">
        <f t="shared" si="6"/>
        <v>51B12_OA816</v>
      </c>
      <c r="C381" t="str">
        <f>VLOOKUP(B:B,RBI!A:FM,2,FALSE)</f>
        <v xml:space="preserve"> 0900-1163-00</v>
      </c>
      <c r="D381">
        <v>171879</v>
      </c>
      <c r="E381">
        <v>900116300</v>
      </c>
      <c r="F381" t="s">
        <v>766</v>
      </c>
      <c r="G381" t="s">
        <v>18</v>
      </c>
      <c r="H381">
        <v>41498</v>
      </c>
      <c r="I381">
        <v>42305</v>
      </c>
      <c r="J381" t="s">
        <v>0</v>
      </c>
      <c r="K381" t="s">
        <v>150</v>
      </c>
      <c r="L381" t="s">
        <v>1</v>
      </c>
      <c r="M381" t="s">
        <v>2</v>
      </c>
      <c r="N381">
        <v>0</v>
      </c>
      <c r="O381">
        <v>0</v>
      </c>
      <c r="P381" t="s">
        <v>3</v>
      </c>
      <c r="Q381" t="s">
        <v>4</v>
      </c>
      <c r="R381">
        <v>1900</v>
      </c>
      <c r="S381">
        <v>38600</v>
      </c>
      <c r="T381" t="s">
        <v>2</v>
      </c>
      <c r="U381" t="s">
        <v>5</v>
      </c>
      <c r="W381" t="s">
        <v>5</v>
      </c>
      <c r="X381" t="s">
        <v>6</v>
      </c>
      <c r="Y381" t="s">
        <v>13</v>
      </c>
      <c r="AA381" t="s">
        <v>7</v>
      </c>
      <c r="AB381">
        <v>0</v>
      </c>
      <c r="AC381">
        <v>0</v>
      </c>
    </row>
    <row r="382" spans="1:29" x14ac:dyDescent="0.25">
      <c r="A382">
        <v>381</v>
      </c>
      <c r="B382" t="str">
        <f t="shared" si="6"/>
        <v>51B12_OA815</v>
      </c>
      <c r="C382" t="str">
        <f>VLOOKUP(B:B,RBI!A:FM,2,FALSE)</f>
        <v xml:space="preserve"> 0900-1251-00</v>
      </c>
      <c r="D382">
        <v>171951</v>
      </c>
      <c r="E382">
        <v>900125100</v>
      </c>
      <c r="F382" t="s">
        <v>765</v>
      </c>
      <c r="G382" t="s">
        <v>18</v>
      </c>
      <c r="H382">
        <v>41498</v>
      </c>
      <c r="I382">
        <v>42305</v>
      </c>
      <c r="J382" t="s">
        <v>0</v>
      </c>
      <c r="K382" t="s">
        <v>166</v>
      </c>
      <c r="L382" t="s">
        <v>1</v>
      </c>
      <c r="M382" t="s">
        <v>2</v>
      </c>
      <c r="N382">
        <v>0</v>
      </c>
      <c r="O382">
        <v>0</v>
      </c>
      <c r="P382" t="s">
        <v>3</v>
      </c>
      <c r="Q382" t="s">
        <v>4</v>
      </c>
      <c r="R382">
        <v>1900</v>
      </c>
      <c r="S382">
        <v>37231</v>
      </c>
      <c r="T382" t="s">
        <v>2</v>
      </c>
      <c r="U382" t="s">
        <v>5</v>
      </c>
      <c r="W382" t="s">
        <v>5</v>
      </c>
      <c r="X382" t="s">
        <v>6</v>
      </c>
      <c r="Y382" t="s">
        <v>13</v>
      </c>
      <c r="AA382" t="s">
        <v>7</v>
      </c>
      <c r="AB382">
        <v>0</v>
      </c>
      <c r="AC382">
        <v>0</v>
      </c>
    </row>
    <row r="383" spans="1:29" x14ac:dyDescent="0.25">
      <c r="A383">
        <v>382</v>
      </c>
      <c r="B383" t="str">
        <f t="shared" si="6"/>
        <v>51B12_OA804</v>
      </c>
      <c r="C383" t="str">
        <f>VLOOKUP(B:B,RBI!A:FM,2,FALSE)</f>
        <v xml:space="preserve"> 0900-1128-54</v>
      </c>
      <c r="D383">
        <v>172358</v>
      </c>
      <c r="E383">
        <v>900112854</v>
      </c>
      <c r="F383" t="s">
        <v>775</v>
      </c>
      <c r="G383" t="s">
        <v>18</v>
      </c>
      <c r="H383">
        <v>41498</v>
      </c>
      <c r="I383">
        <v>42305</v>
      </c>
      <c r="J383" t="s">
        <v>0</v>
      </c>
      <c r="K383" t="s">
        <v>118</v>
      </c>
      <c r="L383" t="s">
        <v>1</v>
      </c>
      <c r="M383" t="s">
        <v>2</v>
      </c>
      <c r="N383">
        <v>0</v>
      </c>
      <c r="O383">
        <v>0</v>
      </c>
      <c r="P383" t="s">
        <v>3</v>
      </c>
      <c r="Q383" t="s">
        <v>4</v>
      </c>
      <c r="R383">
        <v>1900</v>
      </c>
      <c r="S383">
        <v>37236</v>
      </c>
      <c r="T383" t="s">
        <v>2</v>
      </c>
      <c r="U383" t="s">
        <v>5</v>
      </c>
      <c r="W383" t="s">
        <v>5</v>
      </c>
      <c r="X383" t="s">
        <v>6</v>
      </c>
      <c r="Y383" t="s">
        <v>13</v>
      </c>
      <c r="AA383" t="s">
        <v>7</v>
      </c>
      <c r="AB383">
        <v>0</v>
      </c>
      <c r="AC383">
        <v>0</v>
      </c>
    </row>
    <row r="384" spans="1:29" x14ac:dyDescent="0.25">
      <c r="A384">
        <v>383</v>
      </c>
      <c r="B384" t="str">
        <f t="shared" si="6"/>
        <v>51B12_OA813</v>
      </c>
      <c r="C384" t="str">
        <f>VLOOKUP(B:B,RBI!A:FM,2,FALSE)</f>
        <v xml:space="preserve"> 0900-1250-98</v>
      </c>
      <c r="D384">
        <v>174071</v>
      </c>
      <c r="E384">
        <v>900125098</v>
      </c>
      <c r="F384" t="s">
        <v>777</v>
      </c>
      <c r="G384" t="s">
        <v>18</v>
      </c>
      <c r="H384">
        <v>41498</v>
      </c>
      <c r="I384">
        <v>42305</v>
      </c>
      <c r="J384" t="s">
        <v>0</v>
      </c>
      <c r="K384" t="s">
        <v>131</v>
      </c>
      <c r="L384" t="s">
        <v>1</v>
      </c>
      <c r="M384" t="s">
        <v>2</v>
      </c>
      <c r="N384">
        <v>0</v>
      </c>
      <c r="O384">
        <v>0</v>
      </c>
      <c r="P384" t="s">
        <v>3</v>
      </c>
      <c r="Q384" t="s">
        <v>4</v>
      </c>
      <c r="R384">
        <v>1900</v>
      </c>
      <c r="S384">
        <v>37236</v>
      </c>
      <c r="T384" t="s">
        <v>2</v>
      </c>
      <c r="U384" t="s">
        <v>5</v>
      </c>
      <c r="W384" t="s">
        <v>5</v>
      </c>
      <c r="X384" t="s">
        <v>6</v>
      </c>
      <c r="Y384" t="s">
        <v>13</v>
      </c>
      <c r="AA384" t="s">
        <v>7</v>
      </c>
      <c r="AB384">
        <v>0</v>
      </c>
      <c r="AC384">
        <v>0</v>
      </c>
    </row>
    <row r="385" spans="1:29" x14ac:dyDescent="0.25">
      <c r="A385">
        <v>384</v>
      </c>
      <c r="B385" t="str">
        <f t="shared" si="6"/>
        <v>51B12_OA807</v>
      </c>
      <c r="C385" t="str">
        <f>VLOOKUP(B:B,RBI!A:FM,2,FALSE)</f>
        <v xml:space="preserve"> 0900-0528-32</v>
      </c>
      <c r="D385">
        <v>174280</v>
      </c>
      <c r="E385">
        <v>900052832</v>
      </c>
      <c r="F385" t="s">
        <v>776</v>
      </c>
      <c r="G385" t="s">
        <v>18</v>
      </c>
      <c r="H385">
        <v>41498</v>
      </c>
      <c r="I385">
        <v>41583</v>
      </c>
      <c r="J385" t="s">
        <v>0</v>
      </c>
      <c r="K385" t="s">
        <v>29</v>
      </c>
      <c r="L385" t="s">
        <v>1</v>
      </c>
      <c r="M385" t="s">
        <v>2</v>
      </c>
      <c r="N385">
        <v>0</v>
      </c>
      <c r="O385">
        <v>0</v>
      </c>
      <c r="P385" t="s">
        <v>3</v>
      </c>
      <c r="Q385" t="s">
        <v>4</v>
      </c>
      <c r="R385">
        <v>1900</v>
      </c>
      <c r="S385">
        <v>38896</v>
      </c>
      <c r="T385" t="s">
        <v>2</v>
      </c>
      <c r="U385" t="s">
        <v>5</v>
      </c>
      <c r="W385" t="s">
        <v>5</v>
      </c>
      <c r="X385" t="s">
        <v>6</v>
      </c>
      <c r="Y385" t="s">
        <v>13</v>
      </c>
      <c r="AA385" t="s">
        <v>7</v>
      </c>
      <c r="AB385">
        <v>0</v>
      </c>
      <c r="AC385">
        <v>0</v>
      </c>
    </row>
    <row r="386" spans="1:29" x14ac:dyDescent="0.25">
      <c r="A386">
        <v>385</v>
      </c>
      <c r="B386" t="str">
        <f t="shared" si="6"/>
        <v>50E03_OA860</v>
      </c>
      <c r="C386" t="str">
        <f>VLOOKUP(B:B,RBI!A:FM,2,FALSE)</f>
        <v xml:space="preserve"> 0900-1200-72</v>
      </c>
      <c r="D386">
        <v>187783</v>
      </c>
      <c r="E386">
        <v>900120072</v>
      </c>
      <c r="F386" t="s">
        <v>778</v>
      </c>
      <c r="G386" t="s">
        <v>349</v>
      </c>
      <c r="H386">
        <v>41565</v>
      </c>
      <c r="I386">
        <v>42305</v>
      </c>
      <c r="J386" t="s">
        <v>0</v>
      </c>
      <c r="K386" t="s">
        <v>321</v>
      </c>
      <c r="L386" t="s">
        <v>1</v>
      </c>
      <c r="M386" t="s">
        <v>2</v>
      </c>
      <c r="N386">
        <v>0</v>
      </c>
      <c r="O386">
        <v>0</v>
      </c>
      <c r="P386" t="s">
        <v>3</v>
      </c>
      <c r="Q386" t="s">
        <v>4</v>
      </c>
      <c r="R386">
        <v>1900</v>
      </c>
      <c r="S386">
        <v>35431</v>
      </c>
      <c r="T386" t="s">
        <v>2</v>
      </c>
      <c r="U386" t="s">
        <v>5</v>
      </c>
      <c r="W386" t="s">
        <v>5</v>
      </c>
      <c r="X386" t="s">
        <v>6</v>
      </c>
      <c r="Y386" t="s">
        <v>13</v>
      </c>
      <c r="AA386" t="s">
        <v>7</v>
      </c>
      <c r="AB386">
        <v>0</v>
      </c>
      <c r="AC386">
        <v>0</v>
      </c>
    </row>
    <row r="387" spans="1:29" x14ac:dyDescent="0.25">
      <c r="A387">
        <v>386</v>
      </c>
      <c r="B387" t="str">
        <f t="shared" si="6"/>
        <v>06C02_OA821</v>
      </c>
      <c r="C387" t="str">
        <f>VLOOKUP(B:B,RBI!A:FM,2,FALSE)</f>
        <v xml:space="preserve"> 0900-0522-80</v>
      </c>
      <c r="D387">
        <v>188005</v>
      </c>
      <c r="E387">
        <v>900052280</v>
      </c>
      <c r="F387" t="s">
        <v>781</v>
      </c>
      <c r="G387" t="s">
        <v>8</v>
      </c>
      <c r="H387">
        <v>40877</v>
      </c>
      <c r="I387">
        <v>42235</v>
      </c>
      <c r="J387" t="s">
        <v>0</v>
      </c>
      <c r="K387" t="s">
        <v>128</v>
      </c>
      <c r="L387" t="s">
        <v>1</v>
      </c>
      <c r="M387" t="s">
        <v>2</v>
      </c>
      <c r="N387">
        <v>0</v>
      </c>
      <c r="O387">
        <v>0</v>
      </c>
      <c r="P387" t="s">
        <v>3</v>
      </c>
      <c r="Q387" t="s">
        <v>4</v>
      </c>
      <c r="R387">
        <v>1900</v>
      </c>
      <c r="S387">
        <v>39071</v>
      </c>
      <c r="T387" t="s">
        <v>2</v>
      </c>
      <c r="U387" t="s">
        <v>5</v>
      </c>
      <c r="W387" t="s">
        <v>5</v>
      </c>
      <c r="X387" t="s">
        <v>6</v>
      </c>
      <c r="Y387" t="s">
        <v>13</v>
      </c>
      <c r="AA387" t="s">
        <v>7</v>
      </c>
      <c r="AB387">
        <v>0</v>
      </c>
      <c r="AC387">
        <v>0</v>
      </c>
    </row>
    <row r="388" spans="1:29" x14ac:dyDescent="0.25">
      <c r="A388">
        <v>387</v>
      </c>
      <c r="B388" t="str">
        <f t="shared" si="6"/>
        <v>06C02_OA821</v>
      </c>
      <c r="C388" t="str">
        <f>VLOOKUP(B:B,RBI!A:FM,2,FALSE)</f>
        <v xml:space="preserve"> 0900-0522-80</v>
      </c>
      <c r="D388">
        <v>188006</v>
      </c>
      <c r="E388">
        <v>900052280</v>
      </c>
      <c r="F388" t="s">
        <v>782</v>
      </c>
      <c r="G388" t="s">
        <v>8</v>
      </c>
      <c r="H388">
        <v>40877</v>
      </c>
      <c r="I388">
        <v>42235</v>
      </c>
      <c r="J388" t="s">
        <v>0</v>
      </c>
      <c r="K388" t="s">
        <v>128</v>
      </c>
      <c r="L388" t="s">
        <v>1</v>
      </c>
      <c r="M388" t="s">
        <v>2</v>
      </c>
      <c r="N388">
        <v>0</v>
      </c>
      <c r="O388">
        <v>0</v>
      </c>
      <c r="P388" t="s">
        <v>3</v>
      </c>
      <c r="Q388" t="s">
        <v>4</v>
      </c>
      <c r="R388">
        <v>1900</v>
      </c>
      <c r="S388">
        <v>39071</v>
      </c>
      <c r="T388" t="s">
        <v>2</v>
      </c>
      <c r="U388" t="s">
        <v>5</v>
      </c>
      <c r="W388" t="s">
        <v>5</v>
      </c>
      <c r="X388" t="s">
        <v>6</v>
      </c>
      <c r="Y388" t="s">
        <v>13</v>
      </c>
      <c r="AA388" t="s">
        <v>7</v>
      </c>
      <c r="AB388">
        <v>0</v>
      </c>
      <c r="AC388">
        <v>0</v>
      </c>
    </row>
    <row r="389" spans="1:29" x14ac:dyDescent="0.25">
      <c r="A389">
        <v>388</v>
      </c>
      <c r="B389" t="str">
        <f t="shared" si="6"/>
        <v>50E03_OA803</v>
      </c>
      <c r="C389" t="str">
        <f>VLOOKUP(B:B,RBI!A:FM,2,FALSE)</f>
        <v xml:space="preserve"> 0900-0528-79</v>
      </c>
      <c r="D389">
        <v>188049</v>
      </c>
      <c r="E389">
        <v>900052879</v>
      </c>
      <c r="F389" t="s">
        <v>780</v>
      </c>
      <c r="G389" t="s">
        <v>349</v>
      </c>
      <c r="H389">
        <v>41565</v>
      </c>
      <c r="I389">
        <v>42305</v>
      </c>
      <c r="J389" t="s">
        <v>0</v>
      </c>
      <c r="K389" t="s">
        <v>79</v>
      </c>
      <c r="L389" t="s">
        <v>1</v>
      </c>
      <c r="M389" t="s">
        <v>2</v>
      </c>
      <c r="N389">
        <v>0</v>
      </c>
      <c r="O389">
        <v>0</v>
      </c>
      <c r="P389" t="s">
        <v>3</v>
      </c>
      <c r="Q389" t="s">
        <v>4</v>
      </c>
      <c r="R389">
        <v>1900</v>
      </c>
      <c r="S389">
        <v>37453</v>
      </c>
      <c r="T389" t="s">
        <v>2</v>
      </c>
      <c r="U389" t="s">
        <v>5</v>
      </c>
      <c r="W389" t="s">
        <v>5</v>
      </c>
      <c r="X389" t="s">
        <v>6</v>
      </c>
      <c r="Y389" t="s">
        <v>13</v>
      </c>
      <c r="AA389" t="s">
        <v>7</v>
      </c>
      <c r="AB389">
        <v>0</v>
      </c>
      <c r="AC389">
        <v>0</v>
      </c>
    </row>
    <row r="390" spans="1:29" x14ac:dyDescent="0.25">
      <c r="A390">
        <v>389</v>
      </c>
      <c r="B390" t="str">
        <f t="shared" si="6"/>
        <v>50E03_OA829</v>
      </c>
      <c r="C390" t="str">
        <f>VLOOKUP(B:B,RBI!A:FM,2,FALSE)</f>
        <v xml:space="preserve"> 0900-0529-15</v>
      </c>
      <c r="D390">
        <v>188247</v>
      </c>
      <c r="E390">
        <v>900052915</v>
      </c>
      <c r="F390" t="s">
        <v>779</v>
      </c>
      <c r="G390" t="s">
        <v>349</v>
      </c>
      <c r="H390">
        <v>41565</v>
      </c>
      <c r="I390">
        <v>42305</v>
      </c>
      <c r="J390" t="s">
        <v>0</v>
      </c>
      <c r="K390" t="s">
        <v>179</v>
      </c>
      <c r="L390" t="s">
        <v>1</v>
      </c>
      <c r="M390" t="s">
        <v>2</v>
      </c>
      <c r="N390">
        <v>0</v>
      </c>
      <c r="O390">
        <v>0</v>
      </c>
      <c r="P390" t="s">
        <v>3</v>
      </c>
      <c r="Q390" t="s">
        <v>4</v>
      </c>
      <c r="R390">
        <v>1900</v>
      </c>
      <c r="S390">
        <v>37041</v>
      </c>
      <c r="T390" t="s">
        <v>2</v>
      </c>
      <c r="U390" t="s">
        <v>5</v>
      </c>
      <c r="W390" t="s">
        <v>5</v>
      </c>
      <c r="X390" t="s">
        <v>6</v>
      </c>
      <c r="Y390" t="s">
        <v>13</v>
      </c>
      <c r="AA390" t="s">
        <v>7</v>
      </c>
      <c r="AB390">
        <v>0</v>
      </c>
      <c r="AC390">
        <v>0</v>
      </c>
    </row>
    <row r="391" spans="1:29" x14ac:dyDescent="0.25">
      <c r="A391">
        <v>390</v>
      </c>
      <c r="B391" t="str">
        <f t="shared" si="6"/>
        <v>06C02_OA837</v>
      </c>
      <c r="C391" t="str">
        <f>VLOOKUP(B:B,RBI!A:FM,2,FALSE)</f>
        <v xml:space="preserve"> 0900-0522-60</v>
      </c>
      <c r="D391">
        <v>188478</v>
      </c>
      <c r="E391">
        <v>900052260</v>
      </c>
      <c r="F391" t="s">
        <v>812</v>
      </c>
      <c r="G391" t="s">
        <v>8</v>
      </c>
      <c r="H391">
        <v>40877</v>
      </c>
      <c r="I391">
        <v>42235</v>
      </c>
      <c r="J391" t="s">
        <v>0</v>
      </c>
      <c r="K391" t="s">
        <v>193</v>
      </c>
      <c r="L391" t="s">
        <v>1</v>
      </c>
      <c r="M391" t="s">
        <v>2</v>
      </c>
      <c r="N391">
        <v>0</v>
      </c>
      <c r="O391">
        <v>0</v>
      </c>
      <c r="P391" t="s">
        <v>3</v>
      </c>
      <c r="Q391" t="s">
        <v>4</v>
      </c>
      <c r="R391">
        <v>1900</v>
      </c>
      <c r="S391">
        <v>39071</v>
      </c>
      <c r="T391" t="s">
        <v>2</v>
      </c>
      <c r="U391" t="s">
        <v>5</v>
      </c>
      <c r="W391" t="s">
        <v>5</v>
      </c>
      <c r="X391" t="s">
        <v>6</v>
      </c>
      <c r="Y391" t="s">
        <v>13</v>
      </c>
      <c r="AA391" t="s">
        <v>7</v>
      </c>
      <c r="AB391">
        <v>0</v>
      </c>
      <c r="AC391">
        <v>0</v>
      </c>
    </row>
    <row r="392" spans="1:29" x14ac:dyDescent="0.25">
      <c r="A392">
        <v>391</v>
      </c>
      <c r="B392" t="str">
        <f t="shared" si="6"/>
        <v>06C02_OA832</v>
      </c>
      <c r="C392" t="str">
        <f>VLOOKUP(B:B,RBI!A:FM,2,FALSE)</f>
        <v xml:space="preserve"> 0900-0522-84</v>
      </c>
      <c r="D392">
        <v>188479</v>
      </c>
      <c r="E392">
        <v>900052284</v>
      </c>
      <c r="F392" t="s">
        <v>811</v>
      </c>
      <c r="G392" t="s">
        <v>8</v>
      </c>
      <c r="H392">
        <v>40877</v>
      </c>
      <c r="I392">
        <v>42235</v>
      </c>
      <c r="J392" t="s">
        <v>0</v>
      </c>
      <c r="K392" t="s">
        <v>82</v>
      </c>
      <c r="L392" t="s">
        <v>1</v>
      </c>
      <c r="M392" t="s">
        <v>2</v>
      </c>
      <c r="N392">
        <v>0</v>
      </c>
      <c r="O392">
        <v>0</v>
      </c>
      <c r="P392" t="s">
        <v>3</v>
      </c>
      <c r="Q392" t="s">
        <v>4</v>
      </c>
      <c r="R392">
        <v>1900</v>
      </c>
      <c r="S392">
        <v>39071</v>
      </c>
      <c r="T392" t="s">
        <v>2</v>
      </c>
      <c r="U392" t="s">
        <v>5</v>
      </c>
      <c r="W392" t="s">
        <v>5</v>
      </c>
      <c r="X392" t="s">
        <v>6</v>
      </c>
      <c r="Y392" t="s">
        <v>13</v>
      </c>
      <c r="AA392" t="s">
        <v>7</v>
      </c>
      <c r="AB392">
        <v>0</v>
      </c>
      <c r="AC392">
        <v>0</v>
      </c>
    </row>
    <row r="393" spans="1:29" x14ac:dyDescent="0.25">
      <c r="A393">
        <v>392</v>
      </c>
      <c r="B393" t="str">
        <f t="shared" si="6"/>
        <v>06C02_OA872</v>
      </c>
      <c r="C393" t="str">
        <f>VLOOKUP(B:B,RBI!A:FM,2,FALSE)</f>
        <v xml:space="preserve"> 0900-0522-79</v>
      </c>
      <c r="D393">
        <v>188483</v>
      </c>
      <c r="E393">
        <v>900052279</v>
      </c>
      <c r="F393" t="s">
        <v>814</v>
      </c>
      <c r="G393" t="s">
        <v>8</v>
      </c>
      <c r="H393">
        <v>40877</v>
      </c>
      <c r="I393">
        <v>42235</v>
      </c>
      <c r="J393" t="s">
        <v>0</v>
      </c>
      <c r="K393" t="s">
        <v>342</v>
      </c>
      <c r="L393" t="s">
        <v>1</v>
      </c>
      <c r="M393" t="s">
        <v>2</v>
      </c>
      <c r="N393">
        <v>0</v>
      </c>
      <c r="O393">
        <v>0</v>
      </c>
      <c r="P393" t="s">
        <v>3</v>
      </c>
      <c r="Q393" t="s">
        <v>4</v>
      </c>
      <c r="R393">
        <v>1900</v>
      </c>
      <c r="S393">
        <v>39071</v>
      </c>
      <c r="T393" t="s">
        <v>2</v>
      </c>
      <c r="U393" t="s">
        <v>5</v>
      </c>
      <c r="W393" t="s">
        <v>5</v>
      </c>
      <c r="X393" t="s">
        <v>6</v>
      </c>
      <c r="Y393" t="s">
        <v>13</v>
      </c>
      <c r="AA393" t="s">
        <v>7</v>
      </c>
      <c r="AB393">
        <v>0</v>
      </c>
      <c r="AC393">
        <v>0</v>
      </c>
    </row>
    <row r="394" spans="1:29" x14ac:dyDescent="0.25">
      <c r="A394">
        <v>393</v>
      </c>
      <c r="B394" t="str">
        <f t="shared" si="6"/>
        <v>06C02_OA873</v>
      </c>
      <c r="C394" t="str">
        <f>VLOOKUP(B:B,RBI!A:FM,2,FALSE)</f>
        <v xml:space="preserve"> 0900-0522-87</v>
      </c>
      <c r="D394">
        <v>188484</v>
      </c>
      <c r="E394">
        <v>900052287</v>
      </c>
      <c r="F394" t="s">
        <v>813</v>
      </c>
      <c r="G394" t="s">
        <v>8</v>
      </c>
      <c r="H394">
        <v>40877</v>
      </c>
      <c r="I394">
        <v>42235</v>
      </c>
      <c r="J394" t="s">
        <v>0</v>
      </c>
      <c r="K394" t="s">
        <v>341</v>
      </c>
      <c r="L394" t="s">
        <v>1</v>
      </c>
      <c r="M394" t="s">
        <v>2</v>
      </c>
      <c r="N394">
        <v>0</v>
      </c>
      <c r="O394">
        <v>0</v>
      </c>
      <c r="P394" t="s">
        <v>3</v>
      </c>
      <c r="Q394" t="s">
        <v>4</v>
      </c>
      <c r="R394">
        <v>1900</v>
      </c>
      <c r="S394">
        <v>39071</v>
      </c>
      <c r="T394" t="s">
        <v>2</v>
      </c>
      <c r="U394" t="s">
        <v>5</v>
      </c>
      <c r="W394" t="s">
        <v>5</v>
      </c>
      <c r="X394" t="s">
        <v>6</v>
      </c>
      <c r="Y394" t="s">
        <v>13</v>
      </c>
      <c r="AA394" t="s">
        <v>7</v>
      </c>
      <c r="AB394">
        <v>0</v>
      </c>
      <c r="AC394">
        <v>0</v>
      </c>
    </row>
    <row r="395" spans="1:29" x14ac:dyDescent="0.25">
      <c r="A395">
        <v>394</v>
      </c>
      <c r="B395" t="str">
        <f t="shared" si="6"/>
        <v>06C02_OA853</v>
      </c>
      <c r="C395" t="str">
        <f>VLOOKUP(B:B,RBI!A:FM,2,FALSE)</f>
        <v xml:space="preserve"> 0900-0522-72</v>
      </c>
      <c r="D395">
        <v>189780</v>
      </c>
      <c r="E395">
        <v>900052272</v>
      </c>
      <c r="F395" t="s">
        <v>785</v>
      </c>
      <c r="G395" t="s">
        <v>8</v>
      </c>
      <c r="H395">
        <v>40877</v>
      </c>
      <c r="I395">
        <v>42235</v>
      </c>
      <c r="J395" t="s">
        <v>0</v>
      </c>
      <c r="K395" t="s">
        <v>261</v>
      </c>
      <c r="L395" t="s">
        <v>1</v>
      </c>
      <c r="M395" t="s">
        <v>2</v>
      </c>
      <c r="N395">
        <v>0</v>
      </c>
      <c r="O395">
        <v>0</v>
      </c>
      <c r="P395" t="s">
        <v>3</v>
      </c>
      <c r="Q395" t="s">
        <v>4</v>
      </c>
      <c r="R395">
        <v>1900</v>
      </c>
      <c r="S395">
        <v>39071</v>
      </c>
      <c r="T395" t="s">
        <v>2</v>
      </c>
      <c r="U395" t="s">
        <v>5</v>
      </c>
      <c r="W395" t="s">
        <v>5</v>
      </c>
      <c r="X395" t="s">
        <v>6</v>
      </c>
      <c r="Y395" t="s">
        <v>13</v>
      </c>
      <c r="AA395" t="s">
        <v>7</v>
      </c>
      <c r="AB395">
        <v>0</v>
      </c>
      <c r="AC395">
        <v>0</v>
      </c>
    </row>
    <row r="396" spans="1:29" x14ac:dyDescent="0.25">
      <c r="A396">
        <v>395</v>
      </c>
      <c r="B396" t="str">
        <f t="shared" si="6"/>
        <v>33A01_OA010-</v>
      </c>
      <c r="C396" t="str">
        <f>VLOOKUP(B:B,RBI!A:FM,2,FALSE)</f>
        <v xml:space="preserve"> 0900-1073-85</v>
      </c>
      <c r="D396">
        <v>189937</v>
      </c>
      <c r="E396">
        <v>900107385</v>
      </c>
      <c r="F396" t="s">
        <v>784</v>
      </c>
      <c r="G396" t="s">
        <v>44</v>
      </c>
      <c r="H396">
        <v>41498</v>
      </c>
      <c r="I396">
        <v>42326</v>
      </c>
      <c r="J396" t="s">
        <v>0</v>
      </c>
      <c r="K396" t="s">
        <v>325</v>
      </c>
      <c r="L396" t="s">
        <v>1</v>
      </c>
      <c r="M396" t="s">
        <v>2</v>
      </c>
      <c r="N396">
        <v>0</v>
      </c>
      <c r="O396">
        <v>0</v>
      </c>
      <c r="P396" t="s">
        <v>3</v>
      </c>
      <c r="Q396" t="s">
        <v>4</v>
      </c>
      <c r="R396">
        <v>1900</v>
      </c>
      <c r="S396">
        <v>41344</v>
      </c>
      <c r="T396" t="s">
        <v>2</v>
      </c>
      <c r="U396" t="s">
        <v>5</v>
      </c>
      <c r="W396" t="s">
        <v>5</v>
      </c>
      <c r="X396" t="s">
        <v>6</v>
      </c>
      <c r="Y396" t="s">
        <v>13</v>
      </c>
      <c r="AA396" t="s">
        <v>7</v>
      </c>
      <c r="AB396">
        <v>0</v>
      </c>
      <c r="AC396">
        <v>0</v>
      </c>
    </row>
    <row r="397" spans="1:29" x14ac:dyDescent="0.25">
      <c r="A397">
        <v>396</v>
      </c>
      <c r="B397" t="str">
        <f t="shared" si="6"/>
        <v>33A01_OA005</v>
      </c>
      <c r="C397" t="str">
        <f>VLOOKUP(B:B,RBI!A:FM,2,FALSE)</f>
        <v xml:space="preserve"> 0900-0973-34</v>
      </c>
      <c r="D397">
        <v>189938</v>
      </c>
      <c r="E397">
        <v>900097334</v>
      </c>
      <c r="F397" t="s">
        <v>783</v>
      </c>
      <c r="G397" t="s">
        <v>44</v>
      </c>
      <c r="H397">
        <v>41498</v>
      </c>
      <c r="I397">
        <v>42326</v>
      </c>
      <c r="J397" t="s">
        <v>0</v>
      </c>
      <c r="K397" t="s">
        <v>138</v>
      </c>
      <c r="L397" t="s">
        <v>1</v>
      </c>
      <c r="M397" t="s">
        <v>2</v>
      </c>
      <c r="N397">
        <v>0</v>
      </c>
      <c r="O397">
        <v>0</v>
      </c>
      <c r="P397" t="s">
        <v>3</v>
      </c>
      <c r="Q397" t="s">
        <v>4</v>
      </c>
      <c r="R397">
        <v>1900</v>
      </c>
      <c r="S397">
        <v>41344</v>
      </c>
      <c r="T397" t="s">
        <v>2</v>
      </c>
      <c r="U397" t="s">
        <v>5</v>
      </c>
      <c r="W397" t="s">
        <v>5</v>
      </c>
      <c r="X397" t="s">
        <v>6</v>
      </c>
      <c r="Y397" t="s">
        <v>13</v>
      </c>
      <c r="AA397" t="s">
        <v>7</v>
      </c>
      <c r="AB397">
        <v>0</v>
      </c>
      <c r="AC397">
        <v>0</v>
      </c>
    </row>
    <row r="398" spans="1:29" x14ac:dyDescent="0.25">
      <c r="A398">
        <v>397</v>
      </c>
      <c r="B398" t="str">
        <f t="shared" si="6"/>
        <v>06C02_OA863</v>
      </c>
      <c r="C398" t="str">
        <f>VLOOKUP(B:B,RBI!A:FM,2,FALSE)</f>
        <v xml:space="preserve"> 0900-0522-65</v>
      </c>
      <c r="D398">
        <v>190193</v>
      </c>
      <c r="E398">
        <v>900052265</v>
      </c>
      <c r="F398" t="s">
        <v>808</v>
      </c>
      <c r="G398" t="s">
        <v>8</v>
      </c>
      <c r="H398">
        <v>40877</v>
      </c>
      <c r="I398">
        <v>42235</v>
      </c>
      <c r="J398" t="s">
        <v>0</v>
      </c>
      <c r="K398" t="s">
        <v>337</v>
      </c>
      <c r="L398" t="s">
        <v>1</v>
      </c>
      <c r="M398" t="s">
        <v>2</v>
      </c>
      <c r="N398">
        <v>0</v>
      </c>
      <c r="O398">
        <v>0</v>
      </c>
      <c r="P398" t="s">
        <v>3</v>
      </c>
      <c r="Q398" t="s">
        <v>4</v>
      </c>
      <c r="R398">
        <v>1900</v>
      </c>
      <c r="S398">
        <v>39071</v>
      </c>
      <c r="T398" t="s">
        <v>2</v>
      </c>
      <c r="U398" t="s">
        <v>5</v>
      </c>
      <c r="W398" t="s">
        <v>5</v>
      </c>
      <c r="X398" t="s">
        <v>6</v>
      </c>
      <c r="Y398" t="s">
        <v>13</v>
      </c>
      <c r="AA398" t="s">
        <v>7</v>
      </c>
      <c r="AB398">
        <v>0</v>
      </c>
      <c r="AC398">
        <v>0</v>
      </c>
    </row>
    <row r="399" spans="1:29" x14ac:dyDescent="0.25">
      <c r="A399">
        <v>398</v>
      </c>
      <c r="B399" t="str">
        <f t="shared" ref="B399:B462" si="7">G399&amp;"_"&amp;K399</f>
        <v>06C02_OA824</v>
      </c>
      <c r="C399" t="str">
        <f>VLOOKUP(B:B,RBI!A:FM,2,FALSE)</f>
        <v xml:space="preserve"> 0900-0522-78</v>
      </c>
      <c r="D399">
        <v>190195</v>
      </c>
      <c r="E399">
        <v>900052278</v>
      </c>
      <c r="F399" t="s">
        <v>809</v>
      </c>
      <c r="G399" t="s">
        <v>8</v>
      </c>
      <c r="H399">
        <v>40877</v>
      </c>
      <c r="I399">
        <v>42235</v>
      </c>
      <c r="J399" t="s">
        <v>0</v>
      </c>
      <c r="K399" t="s">
        <v>65</v>
      </c>
      <c r="L399" t="s">
        <v>1</v>
      </c>
      <c r="M399" t="s">
        <v>2</v>
      </c>
      <c r="N399">
        <v>0</v>
      </c>
      <c r="O399">
        <v>0</v>
      </c>
      <c r="P399" t="s">
        <v>3</v>
      </c>
      <c r="Q399" t="s">
        <v>4</v>
      </c>
      <c r="R399">
        <v>1900</v>
      </c>
      <c r="S399">
        <v>39071</v>
      </c>
      <c r="T399" t="s">
        <v>2</v>
      </c>
      <c r="U399" t="s">
        <v>5</v>
      </c>
      <c r="W399" t="s">
        <v>5</v>
      </c>
      <c r="X399" t="s">
        <v>6</v>
      </c>
      <c r="Y399" t="s">
        <v>13</v>
      </c>
      <c r="AA399" t="s">
        <v>7</v>
      </c>
      <c r="AB399">
        <v>0</v>
      </c>
      <c r="AC399">
        <v>0</v>
      </c>
    </row>
    <row r="400" spans="1:29" x14ac:dyDescent="0.25">
      <c r="A400">
        <v>399</v>
      </c>
      <c r="B400" t="str">
        <f t="shared" si="7"/>
        <v>06C02_OA857</v>
      </c>
      <c r="C400" t="str">
        <f>VLOOKUP(B:B,RBI!A:FM,2,FALSE)</f>
        <v xml:space="preserve"> 0900-0522-69</v>
      </c>
      <c r="D400">
        <v>190281</v>
      </c>
      <c r="E400">
        <v>900052269</v>
      </c>
      <c r="F400" t="s">
        <v>810</v>
      </c>
      <c r="G400" t="s">
        <v>8</v>
      </c>
      <c r="H400">
        <v>40877</v>
      </c>
      <c r="I400">
        <v>42235</v>
      </c>
      <c r="J400" t="s">
        <v>0</v>
      </c>
      <c r="K400" t="s">
        <v>250</v>
      </c>
      <c r="L400" t="s">
        <v>1</v>
      </c>
      <c r="M400" t="s">
        <v>2</v>
      </c>
      <c r="N400">
        <v>0</v>
      </c>
      <c r="O400">
        <v>0</v>
      </c>
      <c r="P400" t="s">
        <v>3</v>
      </c>
      <c r="Q400" t="s">
        <v>4</v>
      </c>
      <c r="R400">
        <v>1900</v>
      </c>
      <c r="S400">
        <v>39139</v>
      </c>
      <c r="T400" t="s">
        <v>2</v>
      </c>
      <c r="U400" t="s">
        <v>5</v>
      </c>
      <c r="W400" t="s">
        <v>5</v>
      </c>
      <c r="X400" t="s">
        <v>6</v>
      </c>
      <c r="Y400" t="s">
        <v>13</v>
      </c>
      <c r="AA400" t="s">
        <v>7</v>
      </c>
      <c r="AB400">
        <v>0</v>
      </c>
      <c r="AC400">
        <v>0</v>
      </c>
    </row>
    <row r="401" spans="1:29" x14ac:dyDescent="0.25">
      <c r="A401">
        <v>400</v>
      </c>
      <c r="B401" t="str">
        <f t="shared" si="7"/>
        <v>06C02_OA863</v>
      </c>
      <c r="C401" t="str">
        <f>VLOOKUP(B:B,RBI!A:FM,2,FALSE)</f>
        <v xml:space="preserve"> 0900-0522-65</v>
      </c>
      <c r="D401">
        <v>190288</v>
      </c>
      <c r="E401">
        <v>900052265</v>
      </c>
      <c r="F401" t="s">
        <v>802</v>
      </c>
      <c r="G401" t="s">
        <v>8</v>
      </c>
      <c r="H401">
        <v>40877</v>
      </c>
      <c r="I401">
        <v>42235</v>
      </c>
      <c r="J401" t="s">
        <v>0</v>
      </c>
      <c r="K401" t="s">
        <v>337</v>
      </c>
      <c r="L401" t="s">
        <v>1</v>
      </c>
      <c r="M401" t="s">
        <v>2</v>
      </c>
      <c r="N401">
        <v>0</v>
      </c>
      <c r="O401">
        <v>0</v>
      </c>
      <c r="P401" t="s">
        <v>3</v>
      </c>
      <c r="Q401" t="s">
        <v>4</v>
      </c>
      <c r="R401">
        <v>2007</v>
      </c>
      <c r="S401">
        <v>39457</v>
      </c>
      <c r="T401" t="s">
        <v>2</v>
      </c>
      <c r="U401" t="s">
        <v>5</v>
      </c>
      <c r="W401" t="s">
        <v>5</v>
      </c>
      <c r="X401" t="s">
        <v>6</v>
      </c>
      <c r="Y401" t="s">
        <v>13</v>
      </c>
      <c r="AA401" t="s">
        <v>7</v>
      </c>
      <c r="AB401">
        <v>0</v>
      </c>
      <c r="AC401">
        <v>0</v>
      </c>
    </row>
    <row r="402" spans="1:29" x14ac:dyDescent="0.25">
      <c r="A402">
        <v>401</v>
      </c>
      <c r="B402" t="str">
        <f t="shared" si="7"/>
        <v>06C02_OA853</v>
      </c>
      <c r="C402" t="str">
        <f>VLOOKUP(B:B,RBI!A:FM,2,FALSE)</f>
        <v xml:space="preserve"> 0900-0522-72</v>
      </c>
      <c r="D402">
        <v>190289</v>
      </c>
      <c r="E402">
        <v>900052272</v>
      </c>
      <c r="F402" t="s">
        <v>804</v>
      </c>
      <c r="G402" t="s">
        <v>8</v>
      </c>
      <c r="H402">
        <v>40877</v>
      </c>
      <c r="I402">
        <v>42235</v>
      </c>
      <c r="J402" t="s">
        <v>0</v>
      </c>
      <c r="K402" t="s">
        <v>261</v>
      </c>
      <c r="L402" t="s">
        <v>1</v>
      </c>
      <c r="M402" t="s">
        <v>2</v>
      </c>
      <c r="N402">
        <v>0</v>
      </c>
      <c r="O402">
        <v>0</v>
      </c>
      <c r="P402" t="s">
        <v>3</v>
      </c>
      <c r="Q402" t="s">
        <v>4</v>
      </c>
      <c r="R402">
        <v>2007</v>
      </c>
      <c r="S402">
        <v>39457</v>
      </c>
      <c r="T402" t="s">
        <v>2</v>
      </c>
      <c r="U402" t="s">
        <v>5</v>
      </c>
      <c r="W402" t="s">
        <v>5</v>
      </c>
      <c r="X402" t="s">
        <v>6</v>
      </c>
      <c r="Y402" t="s">
        <v>13</v>
      </c>
      <c r="AA402" t="s">
        <v>7</v>
      </c>
      <c r="AB402">
        <v>0</v>
      </c>
      <c r="AC402">
        <v>0</v>
      </c>
    </row>
    <row r="403" spans="1:29" x14ac:dyDescent="0.25">
      <c r="A403">
        <v>402</v>
      </c>
      <c r="B403" t="str">
        <f t="shared" si="7"/>
        <v>06C02_OA862</v>
      </c>
      <c r="C403" t="str">
        <f>VLOOKUP(B:B,RBI!A:FM,2,FALSE)</f>
        <v xml:space="preserve"> 0900-0522-88</v>
      </c>
      <c r="D403">
        <v>190290</v>
      </c>
      <c r="E403">
        <v>900052288</v>
      </c>
      <c r="F403" t="s">
        <v>803</v>
      </c>
      <c r="G403" t="s">
        <v>8</v>
      </c>
      <c r="H403">
        <v>40877</v>
      </c>
      <c r="I403">
        <v>42235</v>
      </c>
      <c r="J403" t="s">
        <v>0</v>
      </c>
      <c r="K403" t="s">
        <v>338</v>
      </c>
      <c r="L403" t="s">
        <v>1</v>
      </c>
      <c r="M403" t="s">
        <v>2</v>
      </c>
      <c r="N403">
        <v>0</v>
      </c>
      <c r="O403">
        <v>0</v>
      </c>
      <c r="P403" t="s">
        <v>3</v>
      </c>
      <c r="Q403" t="s">
        <v>4</v>
      </c>
      <c r="R403">
        <v>2007</v>
      </c>
      <c r="S403">
        <v>39457</v>
      </c>
      <c r="T403" t="s">
        <v>2</v>
      </c>
      <c r="U403" t="s">
        <v>5</v>
      </c>
      <c r="W403" t="s">
        <v>5</v>
      </c>
      <c r="X403" t="s">
        <v>6</v>
      </c>
      <c r="Y403" t="s">
        <v>13</v>
      </c>
      <c r="AA403" t="s">
        <v>7</v>
      </c>
      <c r="AB403">
        <v>0</v>
      </c>
      <c r="AC403">
        <v>0</v>
      </c>
    </row>
    <row r="404" spans="1:29" x14ac:dyDescent="0.25">
      <c r="A404">
        <v>403</v>
      </c>
      <c r="B404" t="str">
        <f t="shared" si="7"/>
        <v>06C02_OA862</v>
      </c>
      <c r="C404" t="str">
        <f>VLOOKUP(B:B,RBI!A:FM,2,FALSE)</f>
        <v xml:space="preserve"> 0900-0522-88</v>
      </c>
      <c r="D404">
        <v>190470</v>
      </c>
      <c r="E404">
        <v>900052288</v>
      </c>
      <c r="F404" t="s">
        <v>805</v>
      </c>
      <c r="G404" t="s">
        <v>8</v>
      </c>
      <c r="H404">
        <v>40877</v>
      </c>
      <c r="I404">
        <v>42235</v>
      </c>
      <c r="J404" t="s">
        <v>0</v>
      </c>
      <c r="K404" t="s">
        <v>338</v>
      </c>
      <c r="L404" t="s">
        <v>1</v>
      </c>
      <c r="M404" t="s">
        <v>2</v>
      </c>
      <c r="N404">
        <v>0</v>
      </c>
      <c r="O404">
        <v>0</v>
      </c>
      <c r="P404" t="s">
        <v>3</v>
      </c>
      <c r="Q404" t="s">
        <v>4</v>
      </c>
      <c r="R404">
        <v>1900</v>
      </c>
      <c r="S404">
        <v>39071</v>
      </c>
      <c r="T404" t="s">
        <v>2</v>
      </c>
      <c r="U404" t="s">
        <v>5</v>
      </c>
      <c r="W404" t="s">
        <v>5</v>
      </c>
      <c r="X404" t="s">
        <v>6</v>
      </c>
      <c r="Y404" t="s">
        <v>13</v>
      </c>
      <c r="AA404" t="s">
        <v>7</v>
      </c>
      <c r="AB404">
        <v>0</v>
      </c>
      <c r="AC404">
        <v>0</v>
      </c>
    </row>
    <row r="405" spans="1:29" x14ac:dyDescent="0.25">
      <c r="A405">
        <v>404</v>
      </c>
      <c r="B405" t="str">
        <f t="shared" si="7"/>
        <v>06C02_OA864D</v>
      </c>
      <c r="C405" t="str">
        <f>VLOOKUP(B:B,RBI!A:FM,2,FALSE)</f>
        <v xml:space="preserve"> 0900-1184-53</v>
      </c>
      <c r="D405">
        <v>190471</v>
      </c>
      <c r="E405">
        <v>900118453</v>
      </c>
      <c r="F405" t="s">
        <v>807</v>
      </c>
      <c r="G405" t="s">
        <v>8</v>
      </c>
      <c r="H405">
        <v>40877</v>
      </c>
      <c r="I405">
        <v>42305</v>
      </c>
      <c r="J405" t="s">
        <v>0</v>
      </c>
      <c r="K405" t="s">
        <v>340</v>
      </c>
      <c r="L405" t="s">
        <v>1</v>
      </c>
      <c r="M405" t="s">
        <v>2</v>
      </c>
      <c r="N405">
        <v>0</v>
      </c>
      <c r="O405">
        <v>0</v>
      </c>
      <c r="P405" t="s">
        <v>3</v>
      </c>
      <c r="Q405" t="s">
        <v>4</v>
      </c>
      <c r="R405">
        <v>2010</v>
      </c>
      <c r="S405">
        <v>40556</v>
      </c>
      <c r="T405" t="s">
        <v>2</v>
      </c>
      <c r="U405" t="s">
        <v>5</v>
      </c>
      <c r="W405" t="s">
        <v>5</v>
      </c>
      <c r="X405" t="s">
        <v>6</v>
      </c>
      <c r="Y405" t="s">
        <v>13</v>
      </c>
      <c r="Z405" t="s">
        <v>328</v>
      </c>
      <c r="AA405" t="s">
        <v>7</v>
      </c>
      <c r="AB405">
        <v>0</v>
      </c>
      <c r="AC405">
        <v>0</v>
      </c>
    </row>
    <row r="406" spans="1:29" x14ac:dyDescent="0.25">
      <c r="A406">
        <v>405</v>
      </c>
      <c r="B406" t="str">
        <f t="shared" si="7"/>
        <v>06C02_OA864C</v>
      </c>
      <c r="C406" t="str">
        <f>VLOOKUP(B:B,RBI!A:FM,2,FALSE)</f>
        <v xml:space="preserve"> 0900-1184-52</v>
      </c>
      <c r="D406">
        <v>190472</v>
      </c>
      <c r="E406">
        <v>900118452</v>
      </c>
      <c r="F406" t="s">
        <v>806</v>
      </c>
      <c r="G406" t="s">
        <v>8</v>
      </c>
      <c r="H406">
        <v>40877</v>
      </c>
      <c r="I406">
        <v>42305</v>
      </c>
      <c r="J406" t="s">
        <v>0</v>
      </c>
      <c r="K406" t="s">
        <v>339</v>
      </c>
      <c r="L406" t="s">
        <v>1</v>
      </c>
      <c r="M406" t="s">
        <v>2</v>
      </c>
      <c r="N406">
        <v>0</v>
      </c>
      <c r="O406">
        <v>0</v>
      </c>
      <c r="P406" t="s">
        <v>3</v>
      </c>
      <c r="Q406" t="s">
        <v>4</v>
      </c>
      <c r="R406">
        <v>2010</v>
      </c>
      <c r="S406">
        <v>40556</v>
      </c>
      <c r="T406" t="s">
        <v>2</v>
      </c>
      <c r="U406" t="s">
        <v>5</v>
      </c>
      <c r="W406" t="s">
        <v>5</v>
      </c>
      <c r="X406" t="s">
        <v>6</v>
      </c>
      <c r="Y406" t="s">
        <v>13</v>
      </c>
      <c r="Z406" t="s">
        <v>328</v>
      </c>
      <c r="AA406" t="s">
        <v>7</v>
      </c>
      <c r="AB406">
        <v>0</v>
      </c>
      <c r="AC406">
        <v>0</v>
      </c>
    </row>
    <row r="407" spans="1:29" x14ac:dyDescent="0.25">
      <c r="A407">
        <v>406</v>
      </c>
      <c r="B407" t="str">
        <f t="shared" si="7"/>
        <v>06C02_OA868</v>
      </c>
      <c r="C407" t="str">
        <f>VLOOKUP(B:B,RBI!A:FM,2,FALSE)</f>
        <v xml:space="preserve"> 0900-0522-91</v>
      </c>
      <c r="D407">
        <v>190561</v>
      </c>
      <c r="E407">
        <v>900052291</v>
      </c>
      <c r="F407" t="s">
        <v>793</v>
      </c>
      <c r="G407" t="s">
        <v>8</v>
      </c>
      <c r="H407">
        <v>40877</v>
      </c>
      <c r="I407">
        <v>42235</v>
      </c>
      <c r="J407" t="s">
        <v>0</v>
      </c>
      <c r="K407" t="s">
        <v>326</v>
      </c>
      <c r="L407" t="s">
        <v>1</v>
      </c>
      <c r="M407" t="s">
        <v>2</v>
      </c>
      <c r="N407">
        <v>0</v>
      </c>
      <c r="O407">
        <v>0</v>
      </c>
      <c r="P407" t="s">
        <v>3</v>
      </c>
      <c r="Q407" t="s">
        <v>4</v>
      </c>
      <c r="R407">
        <v>1900</v>
      </c>
      <c r="S407">
        <v>39071</v>
      </c>
      <c r="T407" t="s">
        <v>2</v>
      </c>
      <c r="U407" t="s">
        <v>5</v>
      </c>
      <c r="W407" t="s">
        <v>5</v>
      </c>
      <c r="X407" t="s">
        <v>6</v>
      </c>
      <c r="Y407" t="s">
        <v>13</v>
      </c>
      <c r="AA407" t="s">
        <v>7</v>
      </c>
      <c r="AB407">
        <v>0</v>
      </c>
      <c r="AC407">
        <v>0</v>
      </c>
    </row>
    <row r="408" spans="1:29" x14ac:dyDescent="0.25">
      <c r="A408">
        <v>407</v>
      </c>
      <c r="B408" t="str">
        <f t="shared" si="7"/>
        <v>04F06_OA801</v>
      </c>
      <c r="C408" t="str">
        <f>VLOOKUP(B:B,RBI!A:FM,2,FALSE)</f>
        <v xml:space="preserve"> 0900-0523-04</v>
      </c>
      <c r="D408">
        <v>190564</v>
      </c>
      <c r="E408">
        <v>900052304</v>
      </c>
      <c r="F408" t="s">
        <v>794</v>
      </c>
      <c r="G408" t="s">
        <v>22</v>
      </c>
      <c r="H408">
        <v>40877</v>
      </c>
      <c r="I408">
        <v>42305</v>
      </c>
      <c r="J408" t="s">
        <v>0</v>
      </c>
      <c r="K408" t="s">
        <v>26</v>
      </c>
      <c r="L408" t="s">
        <v>1</v>
      </c>
      <c r="M408" t="s">
        <v>2</v>
      </c>
      <c r="N408">
        <v>0</v>
      </c>
      <c r="O408">
        <v>0</v>
      </c>
      <c r="P408" t="s">
        <v>3</v>
      </c>
      <c r="Q408" t="s">
        <v>4</v>
      </c>
      <c r="R408">
        <v>1900</v>
      </c>
      <c r="S408">
        <v>35772</v>
      </c>
      <c r="T408" t="s">
        <v>2</v>
      </c>
      <c r="U408" t="s">
        <v>5</v>
      </c>
      <c r="W408" t="s">
        <v>5</v>
      </c>
      <c r="X408" t="s">
        <v>6</v>
      </c>
      <c r="Y408" t="s">
        <v>13</v>
      </c>
      <c r="AA408" t="s">
        <v>7</v>
      </c>
      <c r="AB408">
        <v>0</v>
      </c>
      <c r="AC408">
        <v>0</v>
      </c>
    </row>
    <row r="409" spans="1:29" x14ac:dyDescent="0.25">
      <c r="A409">
        <v>408</v>
      </c>
      <c r="B409" t="str">
        <f t="shared" si="7"/>
        <v>06C02_OA803D</v>
      </c>
      <c r="C409" t="str">
        <f>VLOOKUP(B:B,RBI!A:FM,2,FALSE)</f>
        <v xml:space="preserve"> 0900-1184-47</v>
      </c>
      <c r="D409">
        <v>190602</v>
      </c>
      <c r="E409">
        <v>900118447</v>
      </c>
      <c r="F409" t="s">
        <v>797</v>
      </c>
      <c r="G409" t="s">
        <v>8</v>
      </c>
      <c r="H409">
        <v>40877</v>
      </c>
      <c r="I409">
        <v>42305</v>
      </c>
      <c r="J409" t="s">
        <v>0</v>
      </c>
      <c r="K409" t="s">
        <v>331</v>
      </c>
      <c r="L409" t="s">
        <v>1</v>
      </c>
      <c r="M409" t="s">
        <v>2</v>
      </c>
      <c r="N409">
        <v>0</v>
      </c>
      <c r="O409">
        <v>0</v>
      </c>
      <c r="P409" t="s">
        <v>3</v>
      </c>
      <c r="Q409" t="s">
        <v>4</v>
      </c>
      <c r="R409">
        <v>2009</v>
      </c>
      <c r="S409">
        <v>40602</v>
      </c>
      <c r="T409" t="s">
        <v>2</v>
      </c>
      <c r="U409" t="s">
        <v>5</v>
      </c>
      <c r="W409" t="s">
        <v>5</v>
      </c>
      <c r="X409" t="s">
        <v>6</v>
      </c>
      <c r="Y409" t="s">
        <v>13</v>
      </c>
      <c r="Z409" t="s">
        <v>332</v>
      </c>
      <c r="AA409" t="s">
        <v>7</v>
      </c>
      <c r="AB409">
        <v>0</v>
      </c>
      <c r="AC409">
        <v>0</v>
      </c>
    </row>
    <row r="410" spans="1:29" x14ac:dyDescent="0.25">
      <c r="A410">
        <v>409</v>
      </c>
      <c r="B410" t="str">
        <f t="shared" si="7"/>
        <v>06C02_OA803A</v>
      </c>
      <c r="C410" t="str">
        <f>VLOOKUP(B:B,RBI!A:FM,2,FALSE)</f>
        <v xml:space="preserve"> 0900-0955-37</v>
      </c>
      <c r="D410">
        <v>190603</v>
      </c>
      <c r="E410">
        <v>900095537</v>
      </c>
      <c r="F410" t="s">
        <v>799</v>
      </c>
      <c r="G410" t="s">
        <v>8</v>
      </c>
      <c r="H410">
        <v>40877</v>
      </c>
      <c r="I410">
        <v>42305</v>
      </c>
      <c r="J410" t="s">
        <v>0</v>
      </c>
      <c r="K410" t="s">
        <v>334</v>
      </c>
      <c r="L410" t="s">
        <v>1</v>
      </c>
      <c r="M410" t="s">
        <v>2</v>
      </c>
      <c r="N410">
        <v>0</v>
      </c>
      <c r="O410">
        <v>0</v>
      </c>
      <c r="P410" t="s">
        <v>3</v>
      </c>
      <c r="Q410" t="s">
        <v>4</v>
      </c>
      <c r="R410">
        <v>2009</v>
      </c>
      <c r="S410">
        <v>40602</v>
      </c>
      <c r="T410" t="s">
        <v>2</v>
      </c>
      <c r="U410" t="s">
        <v>5</v>
      </c>
      <c r="W410" t="s">
        <v>5</v>
      </c>
      <c r="X410" t="s">
        <v>6</v>
      </c>
      <c r="Y410" t="s">
        <v>13</v>
      </c>
      <c r="Z410" t="s">
        <v>332</v>
      </c>
      <c r="AA410" t="s">
        <v>7</v>
      </c>
      <c r="AB410">
        <v>0</v>
      </c>
      <c r="AC410">
        <v>0</v>
      </c>
    </row>
    <row r="411" spans="1:29" x14ac:dyDescent="0.25">
      <c r="A411">
        <v>410</v>
      </c>
      <c r="B411" t="str">
        <f t="shared" si="7"/>
        <v>06C02_OA803C</v>
      </c>
      <c r="C411" t="str">
        <f>VLOOKUP(B:B,RBI!A:FM,2,FALSE)</f>
        <v xml:space="preserve"> 0900-1184-46</v>
      </c>
      <c r="D411">
        <v>190611</v>
      </c>
      <c r="E411">
        <v>900118446</v>
      </c>
      <c r="F411" t="s">
        <v>798</v>
      </c>
      <c r="G411" t="s">
        <v>8</v>
      </c>
      <c r="H411">
        <v>40877</v>
      </c>
      <c r="I411">
        <v>42305</v>
      </c>
      <c r="J411" t="s">
        <v>0</v>
      </c>
      <c r="K411" t="s">
        <v>333</v>
      </c>
      <c r="L411" t="s">
        <v>1</v>
      </c>
      <c r="M411" t="s">
        <v>2</v>
      </c>
      <c r="N411">
        <v>0</v>
      </c>
      <c r="O411">
        <v>0</v>
      </c>
      <c r="P411" t="s">
        <v>3</v>
      </c>
      <c r="Q411" t="s">
        <v>4</v>
      </c>
      <c r="R411">
        <v>2009</v>
      </c>
      <c r="S411">
        <v>40602</v>
      </c>
      <c r="T411" t="s">
        <v>2</v>
      </c>
      <c r="U411" t="s">
        <v>5</v>
      </c>
      <c r="W411" t="s">
        <v>5</v>
      </c>
      <c r="X411" t="s">
        <v>6</v>
      </c>
      <c r="Y411" t="s">
        <v>13</v>
      </c>
      <c r="Z411" t="s">
        <v>332</v>
      </c>
      <c r="AA411" t="s">
        <v>7</v>
      </c>
      <c r="AB411">
        <v>0</v>
      </c>
      <c r="AC411">
        <v>0</v>
      </c>
    </row>
    <row r="412" spans="1:29" x14ac:dyDescent="0.25">
      <c r="A412">
        <v>411</v>
      </c>
      <c r="B412" t="str">
        <f t="shared" si="7"/>
        <v>06C02_OA852B</v>
      </c>
      <c r="C412" t="str">
        <f>VLOOKUP(B:B,RBI!A:FM,2,FALSE)</f>
        <v xml:space="preserve"> 0900-1184-48</v>
      </c>
      <c r="D412">
        <v>190612</v>
      </c>
      <c r="E412">
        <v>900118448</v>
      </c>
      <c r="F412" t="s">
        <v>801</v>
      </c>
      <c r="G412" t="s">
        <v>8</v>
      </c>
      <c r="H412">
        <v>40877</v>
      </c>
      <c r="I412">
        <v>42305</v>
      </c>
      <c r="J412" t="s">
        <v>0</v>
      </c>
      <c r="K412" t="s">
        <v>336</v>
      </c>
      <c r="L412" t="s">
        <v>1</v>
      </c>
      <c r="M412" t="s">
        <v>2</v>
      </c>
      <c r="N412">
        <v>0</v>
      </c>
      <c r="O412">
        <v>0</v>
      </c>
      <c r="P412" t="s">
        <v>3</v>
      </c>
      <c r="Q412" t="s">
        <v>4</v>
      </c>
      <c r="R412">
        <v>2009</v>
      </c>
      <c r="S412">
        <v>40602</v>
      </c>
      <c r="T412" t="s">
        <v>2</v>
      </c>
      <c r="U412" t="s">
        <v>5</v>
      </c>
      <c r="W412" t="s">
        <v>5</v>
      </c>
      <c r="X412" t="s">
        <v>6</v>
      </c>
      <c r="Y412" t="s">
        <v>13</v>
      </c>
      <c r="Z412" t="s">
        <v>330</v>
      </c>
      <c r="AA412" t="s">
        <v>7</v>
      </c>
      <c r="AB412">
        <v>0</v>
      </c>
      <c r="AC412">
        <v>0</v>
      </c>
    </row>
    <row r="413" spans="1:29" x14ac:dyDescent="0.25">
      <c r="A413">
        <v>412</v>
      </c>
      <c r="B413" t="str">
        <f t="shared" si="7"/>
        <v>06C02_OA852D</v>
      </c>
      <c r="C413" t="str">
        <f>VLOOKUP(B:B,RBI!A:FM,2,FALSE)</f>
        <v xml:space="preserve"> 0900-1184-50</v>
      </c>
      <c r="D413">
        <v>190613</v>
      </c>
      <c r="E413">
        <v>900118450</v>
      </c>
      <c r="F413" t="s">
        <v>800</v>
      </c>
      <c r="G413" t="s">
        <v>8</v>
      </c>
      <c r="H413">
        <v>40877</v>
      </c>
      <c r="I413">
        <v>42305</v>
      </c>
      <c r="J413" t="s">
        <v>0</v>
      </c>
      <c r="K413" t="s">
        <v>335</v>
      </c>
      <c r="L413" t="s">
        <v>1</v>
      </c>
      <c r="M413" t="s">
        <v>2</v>
      </c>
      <c r="N413">
        <v>0</v>
      </c>
      <c r="O413">
        <v>0</v>
      </c>
      <c r="P413" t="s">
        <v>3</v>
      </c>
      <c r="Q413" t="s">
        <v>4</v>
      </c>
      <c r="R413">
        <v>2009</v>
      </c>
      <c r="S413">
        <v>40602</v>
      </c>
      <c r="T413" t="s">
        <v>2</v>
      </c>
      <c r="U413" t="s">
        <v>5</v>
      </c>
      <c r="W413" t="s">
        <v>5</v>
      </c>
      <c r="X413" t="s">
        <v>6</v>
      </c>
      <c r="Y413" t="s">
        <v>13</v>
      </c>
      <c r="Z413" t="s">
        <v>330</v>
      </c>
      <c r="AA413" t="s">
        <v>7</v>
      </c>
      <c r="AB413">
        <v>0</v>
      </c>
      <c r="AC413">
        <v>0</v>
      </c>
    </row>
    <row r="414" spans="1:29" x14ac:dyDescent="0.25">
      <c r="A414">
        <v>413</v>
      </c>
      <c r="B414" t="str">
        <f t="shared" si="7"/>
        <v>06C02_OA852C</v>
      </c>
      <c r="C414" t="str">
        <f>VLOOKUP(B:B,RBI!A:FM,2,FALSE)</f>
        <v xml:space="preserve"> 0900-1184-49</v>
      </c>
      <c r="D414">
        <v>190614</v>
      </c>
      <c r="E414">
        <v>900118449</v>
      </c>
      <c r="F414" t="s">
        <v>796</v>
      </c>
      <c r="G414" t="s">
        <v>8</v>
      </c>
      <c r="H414">
        <v>40877</v>
      </c>
      <c r="I414">
        <v>42305</v>
      </c>
      <c r="J414" t="s">
        <v>0</v>
      </c>
      <c r="K414" t="s">
        <v>329</v>
      </c>
      <c r="L414" t="s">
        <v>1</v>
      </c>
      <c r="M414" t="s">
        <v>2</v>
      </c>
      <c r="N414">
        <v>0</v>
      </c>
      <c r="O414">
        <v>0</v>
      </c>
      <c r="P414" t="s">
        <v>3</v>
      </c>
      <c r="Q414" t="s">
        <v>4</v>
      </c>
      <c r="R414">
        <v>2009</v>
      </c>
      <c r="S414">
        <v>40602</v>
      </c>
      <c r="T414" t="s">
        <v>2</v>
      </c>
      <c r="U414" t="s">
        <v>5</v>
      </c>
      <c r="W414" t="s">
        <v>5</v>
      </c>
      <c r="X414" t="s">
        <v>6</v>
      </c>
      <c r="Y414" t="s">
        <v>13</v>
      </c>
      <c r="Z414" t="s">
        <v>330</v>
      </c>
      <c r="AA414" t="s">
        <v>7</v>
      </c>
      <c r="AB414">
        <v>0</v>
      </c>
      <c r="AC414">
        <v>0</v>
      </c>
    </row>
    <row r="415" spans="1:29" x14ac:dyDescent="0.25">
      <c r="A415">
        <v>414</v>
      </c>
      <c r="B415" t="str">
        <f t="shared" si="7"/>
        <v>06C02_OA864B</v>
      </c>
      <c r="C415" t="str">
        <f>VLOOKUP(B:B,RBI!A:FM,2,FALSE)</f>
        <v xml:space="preserve"> 0900-1184-51</v>
      </c>
      <c r="D415">
        <v>190615</v>
      </c>
      <c r="E415">
        <v>900118451</v>
      </c>
      <c r="F415" t="s">
        <v>795</v>
      </c>
      <c r="G415" t="s">
        <v>8</v>
      </c>
      <c r="H415">
        <v>40877</v>
      </c>
      <c r="I415">
        <v>42305</v>
      </c>
      <c r="J415" t="s">
        <v>0</v>
      </c>
      <c r="K415" t="s">
        <v>327</v>
      </c>
      <c r="L415" t="s">
        <v>1</v>
      </c>
      <c r="M415" t="s">
        <v>2</v>
      </c>
      <c r="N415">
        <v>0</v>
      </c>
      <c r="O415">
        <v>0</v>
      </c>
      <c r="P415" t="s">
        <v>3</v>
      </c>
      <c r="Q415" t="s">
        <v>4</v>
      </c>
      <c r="R415">
        <v>2010</v>
      </c>
      <c r="S415">
        <v>40556</v>
      </c>
      <c r="T415" t="s">
        <v>2</v>
      </c>
      <c r="U415" t="s">
        <v>5</v>
      </c>
      <c r="W415" t="s">
        <v>5</v>
      </c>
      <c r="X415" t="s">
        <v>6</v>
      </c>
      <c r="Y415" t="s">
        <v>13</v>
      </c>
      <c r="Z415" t="s">
        <v>328</v>
      </c>
      <c r="AA415" t="s">
        <v>7</v>
      </c>
      <c r="AB415">
        <v>0</v>
      </c>
      <c r="AC415">
        <v>0</v>
      </c>
    </row>
    <row r="416" spans="1:29" x14ac:dyDescent="0.25">
      <c r="A416">
        <v>415</v>
      </c>
      <c r="B416" t="str">
        <f t="shared" si="7"/>
        <v>04F06_OA803</v>
      </c>
      <c r="C416" t="str">
        <f>VLOOKUP(B:B,RBI!A:FM,2,FALSE)</f>
        <v xml:space="preserve"> 0900-0523-06</v>
      </c>
      <c r="D416">
        <v>190821</v>
      </c>
      <c r="E416">
        <v>900052306</v>
      </c>
      <c r="F416" t="s">
        <v>787</v>
      </c>
      <c r="G416" t="s">
        <v>22</v>
      </c>
      <c r="H416">
        <v>40877</v>
      </c>
      <c r="I416">
        <v>42305</v>
      </c>
      <c r="J416" t="s">
        <v>0</v>
      </c>
      <c r="K416" t="s">
        <v>79</v>
      </c>
      <c r="L416" t="s">
        <v>1</v>
      </c>
      <c r="M416" t="s">
        <v>2</v>
      </c>
      <c r="N416">
        <v>0</v>
      </c>
      <c r="O416">
        <v>0</v>
      </c>
      <c r="P416" t="s">
        <v>3</v>
      </c>
      <c r="Q416" t="s">
        <v>4</v>
      </c>
      <c r="R416">
        <v>1900</v>
      </c>
      <c r="S416">
        <v>35772</v>
      </c>
      <c r="T416" t="s">
        <v>2</v>
      </c>
      <c r="U416" t="s">
        <v>5</v>
      </c>
      <c r="W416" t="s">
        <v>5</v>
      </c>
      <c r="X416" t="s">
        <v>6</v>
      </c>
      <c r="Y416" t="s">
        <v>13</v>
      </c>
      <c r="AA416" t="s">
        <v>7</v>
      </c>
      <c r="AB416">
        <v>0</v>
      </c>
      <c r="AC416">
        <v>0</v>
      </c>
    </row>
    <row r="417" spans="1:29" x14ac:dyDescent="0.25">
      <c r="A417">
        <v>416</v>
      </c>
      <c r="B417" t="str">
        <f t="shared" si="7"/>
        <v>04F06_OA803</v>
      </c>
      <c r="C417" t="str">
        <f>VLOOKUP(B:B,RBI!A:FM,2,FALSE)</f>
        <v xml:space="preserve"> 0900-0523-06</v>
      </c>
      <c r="D417">
        <v>190822</v>
      </c>
      <c r="E417">
        <v>900052306</v>
      </c>
      <c r="F417" t="s">
        <v>786</v>
      </c>
      <c r="G417" t="s">
        <v>22</v>
      </c>
      <c r="H417">
        <v>40877</v>
      </c>
      <c r="I417">
        <v>42305</v>
      </c>
      <c r="J417" t="s">
        <v>0</v>
      </c>
      <c r="K417" t="s">
        <v>79</v>
      </c>
      <c r="L417" t="s">
        <v>1</v>
      </c>
      <c r="M417" t="s">
        <v>2</v>
      </c>
      <c r="N417">
        <v>0</v>
      </c>
      <c r="O417">
        <v>0</v>
      </c>
      <c r="P417" t="s">
        <v>3</v>
      </c>
      <c r="Q417" t="s">
        <v>4</v>
      </c>
      <c r="R417">
        <v>1900</v>
      </c>
      <c r="S417">
        <v>35772</v>
      </c>
      <c r="T417" t="s">
        <v>2</v>
      </c>
      <c r="U417" t="s">
        <v>5</v>
      </c>
      <c r="W417" t="s">
        <v>5</v>
      </c>
      <c r="X417" t="s">
        <v>6</v>
      </c>
      <c r="Y417" t="s">
        <v>13</v>
      </c>
      <c r="AA417" t="s">
        <v>7</v>
      </c>
      <c r="AB417">
        <v>0</v>
      </c>
      <c r="AC417">
        <v>0</v>
      </c>
    </row>
    <row r="418" spans="1:29" x14ac:dyDescent="0.25">
      <c r="A418">
        <v>417</v>
      </c>
      <c r="B418" t="str">
        <f t="shared" si="7"/>
        <v>04F06_OA803</v>
      </c>
      <c r="C418" t="str">
        <f>VLOOKUP(B:B,RBI!A:FM,2,FALSE)</f>
        <v xml:space="preserve"> 0900-0523-06</v>
      </c>
      <c r="D418">
        <v>190823</v>
      </c>
      <c r="E418">
        <v>900052306</v>
      </c>
      <c r="F418" t="s">
        <v>789</v>
      </c>
      <c r="G418" t="s">
        <v>22</v>
      </c>
      <c r="H418">
        <v>40877</v>
      </c>
      <c r="I418">
        <v>42305</v>
      </c>
      <c r="J418" t="s">
        <v>0</v>
      </c>
      <c r="K418" t="s">
        <v>79</v>
      </c>
      <c r="L418" t="s">
        <v>1</v>
      </c>
      <c r="M418" t="s">
        <v>2</v>
      </c>
      <c r="N418">
        <v>0</v>
      </c>
      <c r="O418">
        <v>0</v>
      </c>
      <c r="P418" t="s">
        <v>3</v>
      </c>
      <c r="Q418" t="s">
        <v>4</v>
      </c>
      <c r="R418">
        <v>1900</v>
      </c>
      <c r="S418">
        <v>35772</v>
      </c>
      <c r="T418" t="s">
        <v>2</v>
      </c>
      <c r="U418" t="s">
        <v>5</v>
      </c>
      <c r="W418" t="s">
        <v>5</v>
      </c>
      <c r="X418" t="s">
        <v>6</v>
      </c>
      <c r="Y418" t="s">
        <v>13</v>
      </c>
      <c r="AA418" t="s">
        <v>7</v>
      </c>
      <c r="AB418">
        <v>0</v>
      </c>
      <c r="AC418">
        <v>0</v>
      </c>
    </row>
    <row r="419" spans="1:29" x14ac:dyDescent="0.25">
      <c r="A419">
        <v>418</v>
      </c>
      <c r="B419" t="str">
        <f t="shared" si="7"/>
        <v>04F06_OA803</v>
      </c>
      <c r="C419" t="str">
        <f>VLOOKUP(B:B,RBI!A:FM,2,FALSE)</f>
        <v xml:space="preserve"> 0900-0523-06</v>
      </c>
      <c r="D419">
        <v>190824</v>
      </c>
      <c r="E419">
        <v>900052306</v>
      </c>
      <c r="F419" t="s">
        <v>788</v>
      </c>
      <c r="G419" t="s">
        <v>22</v>
      </c>
      <c r="H419">
        <v>40877</v>
      </c>
      <c r="I419">
        <v>42305</v>
      </c>
      <c r="J419" t="s">
        <v>0</v>
      </c>
      <c r="K419" t="s">
        <v>79</v>
      </c>
      <c r="L419" t="s">
        <v>1</v>
      </c>
      <c r="M419" t="s">
        <v>2</v>
      </c>
      <c r="N419">
        <v>0</v>
      </c>
      <c r="O419">
        <v>0</v>
      </c>
      <c r="P419" t="s">
        <v>3</v>
      </c>
      <c r="Q419" t="s">
        <v>4</v>
      </c>
      <c r="R419">
        <v>1900</v>
      </c>
      <c r="S419">
        <v>35772</v>
      </c>
      <c r="T419" t="s">
        <v>2</v>
      </c>
      <c r="U419" t="s">
        <v>5</v>
      </c>
      <c r="W419" t="s">
        <v>5</v>
      </c>
      <c r="X419" t="s">
        <v>6</v>
      </c>
      <c r="Y419" t="s">
        <v>13</v>
      </c>
      <c r="AA419" t="s">
        <v>7</v>
      </c>
      <c r="AB419">
        <v>0</v>
      </c>
      <c r="AC419">
        <v>0</v>
      </c>
    </row>
    <row r="420" spans="1:29" x14ac:dyDescent="0.25">
      <c r="A420">
        <v>419</v>
      </c>
      <c r="B420" t="str">
        <f t="shared" si="7"/>
        <v>04F06_OA008</v>
      </c>
      <c r="C420" t="e">
        <f>VLOOKUP(B:B,RBI!A:FM,2,FALSE)</f>
        <v>#N/A</v>
      </c>
      <c r="D420">
        <v>190825</v>
      </c>
      <c r="E420" t="e">
        <v>#N/A</v>
      </c>
      <c r="F420" t="s">
        <v>449</v>
      </c>
      <c r="G420" t="s">
        <v>22</v>
      </c>
      <c r="H420">
        <v>40877</v>
      </c>
      <c r="I420">
        <v>42305</v>
      </c>
      <c r="J420" t="s">
        <v>0</v>
      </c>
      <c r="K420" t="s">
        <v>140</v>
      </c>
      <c r="L420" t="s">
        <v>1</v>
      </c>
      <c r="M420" t="s">
        <v>2</v>
      </c>
      <c r="N420">
        <v>0</v>
      </c>
      <c r="O420">
        <v>0</v>
      </c>
      <c r="P420" t="s">
        <v>3</v>
      </c>
      <c r="Q420" t="s">
        <v>4</v>
      </c>
      <c r="R420">
        <v>1900</v>
      </c>
      <c r="S420">
        <v>35772</v>
      </c>
      <c r="T420" t="s">
        <v>2</v>
      </c>
      <c r="U420" t="s">
        <v>5</v>
      </c>
      <c r="W420" t="s">
        <v>5</v>
      </c>
      <c r="X420" t="s">
        <v>6</v>
      </c>
      <c r="Y420" t="s">
        <v>13</v>
      </c>
      <c r="AA420" t="s">
        <v>7</v>
      </c>
      <c r="AB420">
        <v>0</v>
      </c>
      <c r="AC420">
        <v>0</v>
      </c>
    </row>
    <row r="421" spans="1:29" x14ac:dyDescent="0.25">
      <c r="A421">
        <v>420</v>
      </c>
      <c r="B421" t="str">
        <f t="shared" si="7"/>
        <v>06C02_OA855</v>
      </c>
      <c r="C421" t="str">
        <f>VLOOKUP(B:B,RBI!A:FM,2,FALSE)</f>
        <v xml:space="preserve"> 0900-0522-73</v>
      </c>
      <c r="D421">
        <v>190895</v>
      </c>
      <c r="E421">
        <v>900052273</v>
      </c>
      <c r="F421" t="s">
        <v>792</v>
      </c>
      <c r="G421" t="s">
        <v>8</v>
      </c>
      <c r="H421">
        <v>40877</v>
      </c>
      <c r="I421">
        <v>42235</v>
      </c>
      <c r="J421" t="s">
        <v>0</v>
      </c>
      <c r="K421" t="s">
        <v>251</v>
      </c>
      <c r="L421" t="s">
        <v>1</v>
      </c>
      <c r="M421" t="s">
        <v>2</v>
      </c>
      <c r="N421">
        <v>0</v>
      </c>
      <c r="O421">
        <v>0</v>
      </c>
      <c r="P421" t="s">
        <v>3</v>
      </c>
      <c r="Q421" t="s">
        <v>4</v>
      </c>
      <c r="R421">
        <v>1900</v>
      </c>
      <c r="S421">
        <v>39072</v>
      </c>
      <c r="T421" t="s">
        <v>2</v>
      </c>
      <c r="U421" t="s">
        <v>5</v>
      </c>
      <c r="W421" t="s">
        <v>5</v>
      </c>
      <c r="X421" t="s">
        <v>6</v>
      </c>
      <c r="Y421" t="s">
        <v>13</v>
      </c>
      <c r="AA421" t="s">
        <v>7</v>
      </c>
      <c r="AB421">
        <v>0</v>
      </c>
      <c r="AC421">
        <v>0</v>
      </c>
    </row>
    <row r="422" spans="1:29" x14ac:dyDescent="0.25">
      <c r="A422">
        <v>421</v>
      </c>
      <c r="B422" t="str">
        <f t="shared" si="7"/>
        <v>06C02_OA837</v>
      </c>
      <c r="C422" t="str">
        <f>VLOOKUP(B:B,RBI!A:FM,2,FALSE)</f>
        <v xml:space="preserve"> 0900-0522-60</v>
      </c>
      <c r="D422">
        <v>190903</v>
      </c>
      <c r="E422">
        <v>900052260</v>
      </c>
      <c r="F422" t="s">
        <v>791</v>
      </c>
      <c r="G422" t="s">
        <v>8</v>
      </c>
      <c r="H422">
        <v>40877</v>
      </c>
      <c r="I422">
        <v>42235</v>
      </c>
      <c r="J422" t="s">
        <v>0</v>
      </c>
      <c r="K422" t="s">
        <v>193</v>
      </c>
      <c r="L422" t="s">
        <v>1</v>
      </c>
      <c r="M422" t="s">
        <v>2</v>
      </c>
      <c r="N422">
        <v>0</v>
      </c>
      <c r="O422">
        <v>0</v>
      </c>
      <c r="P422" t="s">
        <v>3</v>
      </c>
      <c r="Q422" t="s">
        <v>4</v>
      </c>
      <c r="R422">
        <v>1900</v>
      </c>
      <c r="S422">
        <v>39071</v>
      </c>
      <c r="T422" t="s">
        <v>2</v>
      </c>
      <c r="U422" t="s">
        <v>5</v>
      </c>
      <c r="W422" t="s">
        <v>5</v>
      </c>
      <c r="X422" t="s">
        <v>6</v>
      </c>
      <c r="Y422" t="s">
        <v>13</v>
      </c>
      <c r="AA422" t="s">
        <v>7</v>
      </c>
      <c r="AB422">
        <v>0</v>
      </c>
      <c r="AC422">
        <v>0</v>
      </c>
    </row>
    <row r="423" spans="1:29" x14ac:dyDescent="0.25">
      <c r="A423">
        <v>422</v>
      </c>
      <c r="B423" t="str">
        <f t="shared" si="7"/>
        <v>06C02_OA859</v>
      </c>
      <c r="C423" t="str">
        <f>VLOOKUP(B:B,RBI!A:FM,2,FALSE)</f>
        <v xml:space="preserve"> 0900-0522-77</v>
      </c>
      <c r="D423">
        <v>190904</v>
      </c>
      <c r="E423">
        <v>900052277</v>
      </c>
      <c r="F423" t="s">
        <v>790</v>
      </c>
      <c r="G423" t="s">
        <v>8</v>
      </c>
      <c r="H423">
        <v>40877</v>
      </c>
      <c r="I423">
        <v>42235</v>
      </c>
      <c r="J423" t="s">
        <v>0</v>
      </c>
      <c r="K423" t="s">
        <v>253</v>
      </c>
      <c r="L423" t="s">
        <v>1</v>
      </c>
      <c r="M423" t="s">
        <v>2</v>
      </c>
      <c r="N423">
        <v>0</v>
      </c>
      <c r="O423">
        <v>0</v>
      </c>
      <c r="P423" t="s">
        <v>3</v>
      </c>
      <c r="Q423" t="s">
        <v>4</v>
      </c>
      <c r="R423">
        <v>2003</v>
      </c>
      <c r="S423">
        <v>38644</v>
      </c>
      <c r="T423" t="s">
        <v>2</v>
      </c>
      <c r="U423" t="s">
        <v>5</v>
      </c>
      <c r="W423" t="s">
        <v>5</v>
      </c>
      <c r="X423" t="s">
        <v>6</v>
      </c>
      <c r="Y423" t="s">
        <v>13</v>
      </c>
      <c r="AA423" t="s">
        <v>7</v>
      </c>
      <c r="AB423">
        <v>0</v>
      </c>
      <c r="AC423">
        <v>0</v>
      </c>
    </row>
    <row r="424" spans="1:29" x14ac:dyDescent="0.25">
      <c r="A424">
        <v>423</v>
      </c>
      <c r="B424" t="str">
        <f t="shared" si="7"/>
        <v>06C02_OA870</v>
      </c>
      <c r="C424" t="str">
        <f>VLOOKUP(B:B,RBI!A:FM,2,FALSE)</f>
        <v xml:space="preserve"> 0900-0522-90</v>
      </c>
      <c r="D424">
        <v>190958</v>
      </c>
      <c r="E424">
        <v>900052290</v>
      </c>
      <c r="F424" t="s">
        <v>355</v>
      </c>
      <c r="G424" t="s">
        <v>8</v>
      </c>
      <c r="H424">
        <v>40877</v>
      </c>
      <c r="I424">
        <v>42235</v>
      </c>
      <c r="J424" t="s">
        <v>0</v>
      </c>
      <c r="K424" t="s">
        <v>31</v>
      </c>
      <c r="L424" t="s">
        <v>1</v>
      </c>
      <c r="M424" t="s">
        <v>2</v>
      </c>
      <c r="N424">
        <v>0</v>
      </c>
      <c r="O424">
        <v>0</v>
      </c>
      <c r="P424" t="s">
        <v>3</v>
      </c>
      <c r="Q424" t="s">
        <v>4</v>
      </c>
      <c r="R424">
        <v>1900</v>
      </c>
      <c r="S424">
        <v>39071</v>
      </c>
      <c r="T424" t="s">
        <v>2</v>
      </c>
      <c r="U424" t="s">
        <v>5</v>
      </c>
      <c r="W424" t="s">
        <v>5</v>
      </c>
      <c r="X424" t="s">
        <v>6</v>
      </c>
      <c r="Y424" t="s">
        <v>13</v>
      </c>
      <c r="AA424" t="s">
        <v>7</v>
      </c>
      <c r="AB424">
        <v>0</v>
      </c>
      <c r="AC424">
        <v>0</v>
      </c>
    </row>
    <row r="425" spans="1:29" x14ac:dyDescent="0.25">
      <c r="A425">
        <v>424</v>
      </c>
      <c r="B425" t="str">
        <f t="shared" si="7"/>
        <v>06C02_OA871</v>
      </c>
      <c r="C425" t="str">
        <f>VLOOKUP(B:B,RBI!A:FM,2,FALSE)</f>
        <v xml:space="preserve"> 0900-0522-89</v>
      </c>
      <c r="D425">
        <v>190961</v>
      </c>
      <c r="E425">
        <v>900052289</v>
      </c>
      <c r="F425" t="s">
        <v>356</v>
      </c>
      <c r="G425" t="s">
        <v>8</v>
      </c>
      <c r="H425">
        <v>40877</v>
      </c>
      <c r="I425">
        <v>42235</v>
      </c>
      <c r="J425" t="s">
        <v>0</v>
      </c>
      <c r="K425" t="s">
        <v>33</v>
      </c>
      <c r="L425" t="s">
        <v>1</v>
      </c>
      <c r="M425" t="s">
        <v>2</v>
      </c>
      <c r="N425">
        <v>0</v>
      </c>
      <c r="O425">
        <v>0</v>
      </c>
      <c r="P425" t="s">
        <v>3</v>
      </c>
      <c r="Q425" t="s">
        <v>4</v>
      </c>
      <c r="R425">
        <v>1900</v>
      </c>
      <c r="S425">
        <v>39071</v>
      </c>
      <c r="T425" t="s">
        <v>2</v>
      </c>
      <c r="U425" t="s">
        <v>5</v>
      </c>
      <c r="W425" t="s">
        <v>5</v>
      </c>
      <c r="X425" t="s">
        <v>6</v>
      </c>
      <c r="Y425" t="s">
        <v>13</v>
      </c>
      <c r="AA425" t="s">
        <v>7</v>
      </c>
      <c r="AB425">
        <v>0</v>
      </c>
      <c r="AC425">
        <v>0</v>
      </c>
    </row>
    <row r="426" spans="1:29" x14ac:dyDescent="0.25">
      <c r="A426">
        <v>425</v>
      </c>
      <c r="B426" t="str">
        <f t="shared" si="7"/>
        <v>06C02_OA803B</v>
      </c>
      <c r="C426" t="str">
        <f>VLOOKUP(B:B,RBI!A:FM,2,FALSE)</f>
        <v xml:space="preserve"> 0900-1184-44</v>
      </c>
      <c r="D426">
        <v>191125</v>
      </c>
      <c r="E426">
        <v>900118444</v>
      </c>
      <c r="F426" t="s">
        <v>358</v>
      </c>
      <c r="G426" t="s">
        <v>8</v>
      </c>
      <c r="H426">
        <v>40877</v>
      </c>
      <c r="I426">
        <v>42235</v>
      </c>
      <c r="J426" t="s">
        <v>0</v>
      </c>
      <c r="K426" t="s">
        <v>35</v>
      </c>
      <c r="L426" t="s">
        <v>1</v>
      </c>
      <c r="M426" t="s">
        <v>2</v>
      </c>
      <c r="N426">
        <v>0</v>
      </c>
      <c r="O426">
        <v>0</v>
      </c>
      <c r="P426" t="s">
        <v>3</v>
      </c>
      <c r="Q426" t="s">
        <v>4</v>
      </c>
      <c r="R426">
        <v>2009</v>
      </c>
      <c r="S426">
        <v>40602</v>
      </c>
      <c r="T426" t="s">
        <v>2</v>
      </c>
      <c r="U426" t="s">
        <v>5</v>
      </c>
      <c r="W426" t="s">
        <v>5</v>
      </c>
      <c r="X426" t="s">
        <v>6</v>
      </c>
      <c r="Y426" t="s">
        <v>13</v>
      </c>
      <c r="AA426" t="s">
        <v>7</v>
      </c>
      <c r="AB426">
        <v>0</v>
      </c>
      <c r="AC426">
        <v>0</v>
      </c>
    </row>
    <row r="427" spans="1:29" x14ac:dyDescent="0.25">
      <c r="A427">
        <v>426</v>
      </c>
      <c r="B427" t="str">
        <f t="shared" si="7"/>
        <v>06C02_OA852A</v>
      </c>
      <c r="C427" t="str">
        <f>VLOOKUP(B:B,RBI!A:FM,2,FALSE)</f>
        <v xml:space="preserve"> 0900-0955-38</v>
      </c>
      <c r="D427">
        <v>191126</v>
      </c>
      <c r="E427">
        <v>900095538</v>
      </c>
      <c r="F427" t="s">
        <v>357</v>
      </c>
      <c r="G427" t="s">
        <v>8</v>
      </c>
      <c r="H427">
        <v>40877</v>
      </c>
      <c r="I427">
        <v>42235</v>
      </c>
      <c r="J427" t="s">
        <v>0</v>
      </c>
      <c r="K427" t="s">
        <v>34</v>
      </c>
      <c r="L427" t="s">
        <v>1</v>
      </c>
      <c r="M427" t="s">
        <v>2</v>
      </c>
      <c r="N427">
        <v>0</v>
      </c>
      <c r="O427">
        <v>0</v>
      </c>
      <c r="P427" t="s">
        <v>3</v>
      </c>
      <c r="Q427" t="s">
        <v>4</v>
      </c>
      <c r="R427">
        <v>2009</v>
      </c>
      <c r="S427">
        <v>40602</v>
      </c>
      <c r="T427" t="s">
        <v>2</v>
      </c>
      <c r="U427" t="s">
        <v>5</v>
      </c>
      <c r="W427" t="s">
        <v>5</v>
      </c>
      <c r="X427" t="s">
        <v>6</v>
      </c>
      <c r="Y427" t="s">
        <v>13</v>
      </c>
      <c r="AA427" t="s">
        <v>7</v>
      </c>
      <c r="AB427">
        <v>0</v>
      </c>
      <c r="AC427">
        <v>0</v>
      </c>
    </row>
    <row r="428" spans="1:29" x14ac:dyDescent="0.25">
      <c r="A428">
        <v>427</v>
      </c>
      <c r="B428" t="str">
        <f t="shared" si="7"/>
        <v>06C02_OA864A</v>
      </c>
      <c r="C428" t="str">
        <f>VLOOKUP(B:B,RBI!A:FM,2,FALSE)</f>
        <v xml:space="preserve"> 0900-0522-67</v>
      </c>
      <c r="D428">
        <v>191127</v>
      </c>
      <c r="E428">
        <v>900052267</v>
      </c>
      <c r="F428" t="s">
        <v>359</v>
      </c>
      <c r="G428" t="s">
        <v>8</v>
      </c>
      <c r="H428">
        <v>40877</v>
      </c>
      <c r="I428">
        <v>42235</v>
      </c>
      <c r="J428" t="s">
        <v>0</v>
      </c>
      <c r="K428" t="s">
        <v>36</v>
      </c>
      <c r="L428" t="s">
        <v>1</v>
      </c>
      <c r="M428" t="s">
        <v>2</v>
      </c>
      <c r="N428">
        <v>0</v>
      </c>
      <c r="O428">
        <v>0</v>
      </c>
      <c r="P428" t="s">
        <v>3</v>
      </c>
      <c r="Q428" t="s">
        <v>4</v>
      </c>
      <c r="R428">
        <v>2010</v>
      </c>
      <c r="S428">
        <v>40556</v>
      </c>
      <c r="T428" t="s">
        <v>2</v>
      </c>
      <c r="U428" t="s">
        <v>5</v>
      </c>
      <c r="W428" t="s">
        <v>5</v>
      </c>
      <c r="X428" t="s">
        <v>6</v>
      </c>
      <c r="Y428" t="s">
        <v>13</v>
      </c>
      <c r="AA428" t="s">
        <v>7</v>
      </c>
      <c r="AB428">
        <v>0</v>
      </c>
      <c r="AC428">
        <v>0</v>
      </c>
    </row>
    <row r="429" spans="1:29" x14ac:dyDescent="0.25">
      <c r="A429">
        <v>428</v>
      </c>
      <c r="B429" t="str">
        <f t="shared" si="7"/>
        <v>04F06_OA801</v>
      </c>
      <c r="C429" t="str">
        <f>VLOOKUP(B:B,RBI!A:FM,2,FALSE)</f>
        <v xml:space="preserve"> 0900-0523-04</v>
      </c>
      <c r="D429">
        <v>191324</v>
      </c>
      <c r="E429">
        <v>900052304</v>
      </c>
      <c r="F429" t="s">
        <v>351</v>
      </c>
      <c r="G429" t="s">
        <v>22</v>
      </c>
      <c r="H429">
        <v>40877</v>
      </c>
      <c r="I429">
        <v>42305</v>
      </c>
      <c r="J429" t="s">
        <v>0</v>
      </c>
      <c r="K429" t="s">
        <v>26</v>
      </c>
      <c r="L429" t="s">
        <v>1</v>
      </c>
      <c r="M429" t="s">
        <v>2</v>
      </c>
      <c r="N429">
        <v>0</v>
      </c>
      <c r="O429">
        <v>0</v>
      </c>
      <c r="P429" t="s">
        <v>3</v>
      </c>
      <c r="Q429" t="s">
        <v>4</v>
      </c>
      <c r="R429">
        <v>1900</v>
      </c>
      <c r="S429">
        <v>35772</v>
      </c>
      <c r="T429" t="s">
        <v>2</v>
      </c>
      <c r="U429" t="s">
        <v>5</v>
      </c>
      <c r="W429" t="s">
        <v>5</v>
      </c>
      <c r="X429" t="s">
        <v>6</v>
      </c>
      <c r="Y429" t="s">
        <v>13</v>
      </c>
      <c r="AA429" t="s">
        <v>7</v>
      </c>
      <c r="AB429">
        <v>0</v>
      </c>
      <c r="AC429">
        <v>0</v>
      </c>
    </row>
    <row r="430" spans="1:29" x14ac:dyDescent="0.25">
      <c r="A430">
        <v>429</v>
      </c>
      <c r="B430" t="str">
        <f t="shared" si="7"/>
        <v>06C02_OA805</v>
      </c>
      <c r="C430" t="str">
        <f>VLOOKUP(B:B,RBI!A:FM,2,FALSE)</f>
        <v xml:space="preserve"> 0900-0522-83</v>
      </c>
      <c r="D430">
        <v>191335</v>
      </c>
      <c r="E430">
        <v>900052283</v>
      </c>
      <c r="F430" t="s">
        <v>352</v>
      </c>
      <c r="G430" t="s">
        <v>8</v>
      </c>
      <c r="H430">
        <v>40877</v>
      </c>
      <c r="I430">
        <v>42235</v>
      </c>
      <c r="J430" t="s">
        <v>0</v>
      </c>
      <c r="K430" t="s">
        <v>27</v>
      </c>
      <c r="L430" t="s">
        <v>1</v>
      </c>
      <c r="M430" t="s">
        <v>2</v>
      </c>
      <c r="N430">
        <v>0</v>
      </c>
      <c r="O430">
        <v>0</v>
      </c>
      <c r="P430" t="s">
        <v>3</v>
      </c>
      <c r="Q430" t="s">
        <v>4</v>
      </c>
      <c r="R430">
        <v>1900</v>
      </c>
      <c r="S430">
        <v>39071</v>
      </c>
      <c r="T430" t="s">
        <v>2</v>
      </c>
      <c r="U430" t="s">
        <v>5</v>
      </c>
      <c r="W430" t="s">
        <v>5</v>
      </c>
      <c r="X430" t="s">
        <v>6</v>
      </c>
      <c r="Y430" t="s">
        <v>13</v>
      </c>
      <c r="AA430" t="s">
        <v>7</v>
      </c>
      <c r="AB430">
        <v>0</v>
      </c>
      <c r="AC430">
        <v>0</v>
      </c>
    </row>
    <row r="431" spans="1:29" x14ac:dyDescent="0.25">
      <c r="A431">
        <v>430</v>
      </c>
      <c r="B431" t="str">
        <f t="shared" si="7"/>
        <v>06C02_OA807</v>
      </c>
      <c r="C431" t="str">
        <f>VLOOKUP(B:B,RBI!A:FM,2,FALSE)</f>
        <v xml:space="preserve"> 0900-0522-64</v>
      </c>
      <c r="D431">
        <v>191339</v>
      </c>
      <c r="E431">
        <v>900052264</v>
      </c>
      <c r="F431" t="s">
        <v>354</v>
      </c>
      <c r="G431" t="s">
        <v>8</v>
      </c>
      <c r="H431">
        <v>40877</v>
      </c>
      <c r="I431">
        <v>42235</v>
      </c>
      <c r="J431" t="s">
        <v>0</v>
      </c>
      <c r="K431" t="s">
        <v>29</v>
      </c>
      <c r="L431" t="s">
        <v>1</v>
      </c>
      <c r="M431" t="s">
        <v>2</v>
      </c>
      <c r="N431">
        <v>0</v>
      </c>
      <c r="O431">
        <v>0</v>
      </c>
      <c r="P431" t="s">
        <v>3</v>
      </c>
      <c r="Q431" t="s">
        <v>4</v>
      </c>
      <c r="R431">
        <v>1900</v>
      </c>
      <c r="S431">
        <v>39071</v>
      </c>
      <c r="T431" t="s">
        <v>2</v>
      </c>
      <c r="U431" t="s">
        <v>5</v>
      </c>
      <c r="W431" t="s">
        <v>5</v>
      </c>
      <c r="X431" t="s">
        <v>6</v>
      </c>
      <c r="Y431" t="s">
        <v>13</v>
      </c>
      <c r="AA431" t="s">
        <v>7</v>
      </c>
      <c r="AB431">
        <v>0</v>
      </c>
      <c r="AC431">
        <v>0</v>
      </c>
    </row>
    <row r="432" spans="1:29" x14ac:dyDescent="0.25">
      <c r="A432">
        <v>431</v>
      </c>
      <c r="B432" t="str">
        <f t="shared" si="7"/>
        <v>06C02_OA856</v>
      </c>
      <c r="C432" t="str">
        <f>VLOOKUP(B:B,RBI!A:FM,2,FALSE)</f>
        <v xml:space="preserve"> 0900-0522-74</v>
      </c>
      <c r="D432">
        <v>191340</v>
      </c>
      <c r="E432">
        <v>900052274</v>
      </c>
      <c r="F432" t="s">
        <v>353</v>
      </c>
      <c r="G432" t="s">
        <v>8</v>
      </c>
      <c r="H432">
        <v>40877</v>
      </c>
      <c r="I432">
        <v>42235</v>
      </c>
      <c r="J432" t="s">
        <v>0</v>
      </c>
      <c r="K432" t="s">
        <v>28</v>
      </c>
      <c r="L432" t="s">
        <v>1</v>
      </c>
      <c r="M432" t="s">
        <v>2</v>
      </c>
      <c r="N432">
        <v>0</v>
      </c>
      <c r="O432">
        <v>0</v>
      </c>
      <c r="P432" t="s">
        <v>3</v>
      </c>
      <c r="Q432" t="s">
        <v>4</v>
      </c>
      <c r="R432">
        <v>1900</v>
      </c>
      <c r="S432">
        <v>39071</v>
      </c>
      <c r="T432" t="s">
        <v>2</v>
      </c>
      <c r="U432" t="s">
        <v>5</v>
      </c>
      <c r="W432" t="s">
        <v>5</v>
      </c>
      <c r="X432" t="s">
        <v>6</v>
      </c>
      <c r="Y432" t="s">
        <v>13</v>
      </c>
      <c r="AA432" t="s">
        <v>7</v>
      </c>
      <c r="AB432">
        <v>0</v>
      </c>
      <c r="AC432">
        <v>0</v>
      </c>
    </row>
    <row r="433" spans="1:29" x14ac:dyDescent="0.25">
      <c r="A433">
        <v>432</v>
      </c>
      <c r="B433" t="str">
        <f t="shared" si="7"/>
        <v>50E03_OA861</v>
      </c>
      <c r="C433" t="str">
        <f>VLOOKUP(B:B,RBI!A:FM,2,FALSE)</f>
        <v xml:space="preserve"> 0900-1063-49</v>
      </c>
      <c r="D433">
        <v>194417</v>
      </c>
      <c r="E433">
        <v>900106349</v>
      </c>
      <c r="F433" t="s">
        <v>350</v>
      </c>
      <c r="G433" t="s">
        <v>349</v>
      </c>
      <c r="H433">
        <v>41565</v>
      </c>
      <c r="I433">
        <v>42305</v>
      </c>
      <c r="J433" t="s">
        <v>0</v>
      </c>
      <c r="K433" t="s">
        <v>25</v>
      </c>
      <c r="L433" t="s">
        <v>1</v>
      </c>
      <c r="M433" t="s">
        <v>2</v>
      </c>
      <c r="N433">
        <v>0</v>
      </c>
      <c r="O433">
        <v>0</v>
      </c>
      <c r="P433" t="s">
        <v>3</v>
      </c>
      <c r="Q433" t="s">
        <v>15</v>
      </c>
      <c r="R433">
        <v>0</v>
      </c>
      <c r="S433">
        <v>41282</v>
      </c>
      <c r="T433" t="s">
        <v>2</v>
      </c>
      <c r="U433" t="s">
        <v>5</v>
      </c>
      <c r="W433" t="s">
        <v>5</v>
      </c>
      <c r="X433" t="s">
        <v>6</v>
      </c>
      <c r="Y433" t="s">
        <v>13</v>
      </c>
      <c r="AA433" t="s">
        <v>7</v>
      </c>
      <c r="AB433">
        <v>0</v>
      </c>
      <c r="AC433">
        <v>0</v>
      </c>
    </row>
    <row r="434" spans="1:29" x14ac:dyDescent="0.25">
      <c r="A434">
        <v>433</v>
      </c>
      <c r="B434" t="str">
        <f t="shared" si="7"/>
        <v>26H23_OA011</v>
      </c>
      <c r="C434" t="str">
        <f>VLOOKUP(B:B,RBI!A:FM,2,FALSE)</f>
        <v xml:space="preserve"> 0900-0988-14</v>
      </c>
      <c r="D434">
        <v>197081</v>
      </c>
      <c r="E434">
        <v>900098814</v>
      </c>
      <c r="F434" t="s">
        <v>348</v>
      </c>
      <c r="G434" t="s">
        <v>11</v>
      </c>
      <c r="H434">
        <v>41498</v>
      </c>
      <c r="I434">
        <v>42326</v>
      </c>
      <c r="J434" t="s">
        <v>0</v>
      </c>
      <c r="K434" t="s">
        <v>12</v>
      </c>
      <c r="L434" t="s">
        <v>1</v>
      </c>
      <c r="M434" t="s">
        <v>2</v>
      </c>
      <c r="N434">
        <v>0</v>
      </c>
      <c r="O434">
        <v>0</v>
      </c>
      <c r="P434" t="s">
        <v>3</v>
      </c>
      <c r="Q434" t="s">
        <v>4</v>
      </c>
      <c r="R434">
        <v>1900</v>
      </c>
      <c r="S434">
        <v>40909</v>
      </c>
      <c r="T434" t="s">
        <v>2</v>
      </c>
      <c r="U434" t="s">
        <v>5</v>
      </c>
      <c r="W434" t="s">
        <v>5</v>
      </c>
      <c r="X434" t="s">
        <v>6</v>
      </c>
      <c r="Y434" t="s">
        <v>13</v>
      </c>
      <c r="AA434" t="s">
        <v>7</v>
      </c>
      <c r="AB434">
        <v>0</v>
      </c>
      <c r="AC434">
        <v>0</v>
      </c>
    </row>
    <row r="435" spans="1:29" x14ac:dyDescent="0.25">
      <c r="A435">
        <v>434</v>
      </c>
      <c r="B435" t="str">
        <f t="shared" si="7"/>
        <v>51D05_OA831</v>
      </c>
      <c r="C435" t="str">
        <f>VLOOKUP(B:B,RBI!A:FM,2,FALSE)</f>
        <v xml:space="preserve"> 0900-0529-38</v>
      </c>
      <c r="D435">
        <v>203793</v>
      </c>
      <c r="E435">
        <v>900052938</v>
      </c>
      <c r="F435" t="s">
        <v>347</v>
      </c>
      <c r="G435" t="s">
        <v>69</v>
      </c>
      <c r="H435">
        <v>-693959</v>
      </c>
      <c r="I435">
        <v>2</v>
      </c>
      <c r="J435" t="s">
        <v>0</v>
      </c>
      <c r="K435" t="s">
        <v>177</v>
      </c>
      <c r="L435" t="s">
        <v>1</v>
      </c>
      <c r="M435" t="s">
        <v>2</v>
      </c>
      <c r="N435">
        <v>-1</v>
      </c>
      <c r="O435">
        <v>0</v>
      </c>
      <c r="P435" t="s">
        <v>3</v>
      </c>
      <c r="Q435" t="s">
        <v>15</v>
      </c>
      <c r="R435">
        <v>1900</v>
      </c>
      <c r="S435">
        <v>0</v>
      </c>
      <c r="T435" t="s">
        <v>2</v>
      </c>
      <c r="U435" t="s">
        <v>5</v>
      </c>
      <c r="W435" t="s">
        <v>5</v>
      </c>
      <c r="X435" t="s">
        <v>6</v>
      </c>
      <c r="Y435" t="s">
        <v>13</v>
      </c>
      <c r="AA435" t="s">
        <v>7</v>
      </c>
      <c r="AB435">
        <v>0</v>
      </c>
      <c r="AC435">
        <v>0</v>
      </c>
    </row>
    <row r="436" spans="1:29" x14ac:dyDescent="0.25">
      <c r="A436">
        <v>435</v>
      </c>
      <c r="B436" t="str">
        <f t="shared" si="7"/>
        <v>04F06_OA804</v>
      </c>
      <c r="C436" t="str">
        <f>VLOOKUP(B:B,RBI!A:FM,2,FALSE)</f>
        <v xml:space="preserve"> 0900-0523-10</v>
      </c>
      <c r="D436">
        <v>203798</v>
      </c>
      <c r="E436">
        <v>900052310</v>
      </c>
      <c r="F436" t="s">
        <v>449</v>
      </c>
      <c r="G436" t="s">
        <v>22</v>
      </c>
      <c r="H436">
        <v>40877</v>
      </c>
      <c r="I436">
        <v>42305</v>
      </c>
      <c r="J436" t="s">
        <v>0</v>
      </c>
      <c r="K436" t="s">
        <v>118</v>
      </c>
      <c r="L436" t="s">
        <v>1</v>
      </c>
      <c r="M436" t="s">
        <v>2</v>
      </c>
      <c r="N436">
        <v>0</v>
      </c>
      <c r="O436">
        <v>0</v>
      </c>
      <c r="P436" t="s">
        <v>3</v>
      </c>
      <c r="Q436" t="s">
        <v>4</v>
      </c>
      <c r="R436">
        <v>1900</v>
      </c>
      <c r="S436">
        <v>35772</v>
      </c>
      <c r="T436" t="s">
        <v>2</v>
      </c>
      <c r="U436" t="s">
        <v>5</v>
      </c>
      <c r="W436" t="s">
        <v>5</v>
      </c>
      <c r="X436" t="s">
        <v>6</v>
      </c>
      <c r="Y436" t="s">
        <v>13</v>
      </c>
      <c r="AA436" t="s">
        <v>7</v>
      </c>
      <c r="AB436">
        <v>0</v>
      </c>
      <c r="AC436">
        <v>0</v>
      </c>
    </row>
    <row r="437" spans="1:29" x14ac:dyDescent="0.25">
      <c r="A437">
        <v>436</v>
      </c>
      <c r="B437" t="str">
        <f t="shared" si="7"/>
        <v>45H03_OA829</v>
      </c>
      <c r="C437" t="str">
        <f>VLOOKUP(B:B,RBI!A:FM,2,FALSE)</f>
        <v xml:space="preserve"> 0900-0529-51</v>
      </c>
      <c r="D437">
        <v>204020</v>
      </c>
      <c r="E437">
        <v>900052951</v>
      </c>
      <c r="F437" t="s">
        <v>32</v>
      </c>
      <c r="G437" t="s">
        <v>68</v>
      </c>
      <c r="H437">
        <v>42321</v>
      </c>
      <c r="I437">
        <v>42321</v>
      </c>
      <c r="J437" t="s">
        <v>0</v>
      </c>
      <c r="K437" t="s">
        <v>179</v>
      </c>
      <c r="L437" t="s">
        <v>1</v>
      </c>
      <c r="M437" t="s">
        <v>2</v>
      </c>
      <c r="N437">
        <v>0</v>
      </c>
      <c r="O437">
        <v>0</v>
      </c>
      <c r="P437" t="s">
        <v>3</v>
      </c>
      <c r="Q437" t="s">
        <v>4</v>
      </c>
      <c r="R437">
        <v>2015</v>
      </c>
      <c r="S437">
        <v>42265</v>
      </c>
      <c r="T437" t="s">
        <v>2</v>
      </c>
      <c r="U437" t="s">
        <v>5</v>
      </c>
      <c r="W437" t="s">
        <v>5</v>
      </c>
      <c r="X437" t="s">
        <v>6</v>
      </c>
      <c r="Y437" t="s">
        <v>13</v>
      </c>
      <c r="AA437" t="s">
        <v>7</v>
      </c>
      <c r="AB437">
        <v>0</v>
      </c>
      <c r="AC437">
        <v>19.959999079999999</v>
      </c>
    </row>
    <row r="438" spans="1:29" x14ac:dyDescent="0.25">
      <c r="A438">
        <v>437</v>
      </c>
      <c r="B438" t="str">
        <f t="shared" si="7"/>
        <v>45H03_OA828</v>
      </c>
      <c r="C438" t="str">
        <f>VLOOKUP(B:B,RBI!A:FM,2,FALSE)</f>
        <v xml:space="preserve"> 0900-0529-52</v>
      </c>
      <c r="D438">
        <v>204028</v>
      </c>
      <c r="E438">
        <v>900052952</v>
      </c>
      <c r="F438" t="s">
        <v>32</v>
      </c>
      <c r="G438" t="s">
        <v>68</v>
      </c>
      <c r="H438">
        <v>42321</v>
      </c>
      <c r="I438">
        <v>42321</v>
      </c>
      <c r="J438" t="s">
        <v>0</v>
      </c>
      <c r="K438" t="s">
        <v>178</v>
      </c>
      <c r="L438" t="s">
        <v>1</v>
      </c>
      <c r="M438" t="s">
        <v>2</v>
      </c>
      <c r="N438">
        <v>0</v>
      </c>
      <c r="O438">
        <v>0</v>
      </c>
      <c r="P438" t="s">
        <v>3</v>
      </c>
      <c r="Q438" t="s">
        <v>4</v>
      </c>
      <c r="R438">
        <v>2015</v>
      </c>
      <c r="S438">
        <v>42265</v>
      </c>
      <c r="T438" t="s">
        <v>2</v>
      </c>
      <c r="U438" t="s">
        <v>5</v>
      </c>
      <c r="W438" t="s">
        <v>5</v>
      </c>
      <c r="X438" t="s">
        <v>6</v>
      </c>
      <c r="Y438" t="s">
        <v>13</v>
      </c>
      <c r="AA438" t="s">
        <v>7</v>
      </c>
      <c r="AB438">
        <v>0</v>
      </c>
      <c r="AC438">
        <v>19.840000150000002</v>
      </c>
    </row>
    <row r="439" spans="1:29" x14ac:dyDescent="0.25">
      <c r="A439">
        <v>438</v>
      </c>
      <c r="B439" t="str">
        <f t="shared" si="7"/>
        <v>45H03_OA826</v>
      </c>
      <c r="C439" t="str">
        <f>VLOOKUP(B:B,RBI!A:FM,2,FALSE)</f>
        <v xml:space="preserve"> 0900-0529-53</v>
      </c>
      <c r="D439">
        <v>204032</v>
      </c>
      <c r="E439">
        <v>900052953</v>
      </c>
      <c r="F439" t="s">
        <v>32</v>
      </c>
      <c r="G439" t="s">
        <v>68</v>
      </c>
      <c r="H439">
        <v>42321</v>
      </c>
      <c r="I439">
        <v>42321</v>
      </c>
      <c r="J439" t="s">
        <v>0</v>
      </c>
      <c r="K439" t="s">
        <v>115</v>
      </c>
      <c r="L439" t="s">
        <v>1</v>
      </c>
      <c r="M439" t="s">
        <v>2</v>
      </c>
      <c r="N439">
        <v>0</v>
      </c>
      <c r="O439">
        <v>0</v>
      </c>
      <c r="P439" t="s">
        <v>3</v>
      </c>
      <c r="Q439" t="s">
        <v>4</v>
      </c>
      <c r="R439">
        <v>2015</v>
      </c>
      <c r="S439">
        <v>42265</v>
      </c>
      <c r="T439" t="s">
        <v>2</v>
      </c>
      <c r="U439" t="s">
        <v>5</v>
      </c>
      <c r="W439" t="s">
        <v>5</v>
      </c>
      <c r="X439" t="s">
        <v>6</v>
      </c>
      <c r="Y439" t="s">
        <v>13</v>
      </c>
      <c r="AA439" t="s">
        <v>7</v>
      </c>
      <c r="AB439">
        <v>0</v>
      </c>
      <c r="AC439">
        <v>19.479999540000001</v>
      </c>
    </row>
    <row r="440" spans="1:29" x14ac:dyDescent="0.25">
      <c r="A440">
        <v>439</v>
      </c>
      <c r="B440" t="str">
        <f t="shared" si="7"/>
        <v>45H03_OA823</v>
      </c>
      <c r="C440" t="str">
        <f>VLOOKUP(B:B,RBI!A:FM,2,FALSE)</f>
        <v xml:space="preserve"> 0900-0529-56</v>
      </c>
      <c r="D440">
        <v>204038</v>
      </c>
      <c r="E440">
        <v>900052956</v>
      </c>
      <c r="F440" t="s">
        <v>32</v>
      </c>
      <c r="G440" t="s">
        <v>68</v>
      </c>
      <c r="H440">
        <v>42321</v>
      </c>
      <c r="I440">
        <v>42321</v>
      </c>
      <c r="J440" t="s">
        <v>0</v>
      </c>
      <c r="K440" t="s">
        <v>136</v>
      </c>
      <c r="L440" t="s">
        <v>1</v>
      </c>
      <c r="M440" t="s">
        <v>2</v>
      </c>
      <c r="N440">
        <v>0</v>
      </c>
      <c r="O440">
        <v>0</v>
      </c>
      <c r="P440" t="s">
        <v>3</v>
      </c>
      <c r="Q440" t="s">
        <v>4</v>
      </c>
      <c r="R440">
        <v>2015</v>
      </c>
      <c r="S440">
        <v>42265</v>
      </c>
      <c r="T440" t="s">
        <v>2</v>
      </c>
      <c r="U440" t="s">
        <v>5</v>
      </c>
      <c r="W440" t="s">
        <v>5</v>
      </c>
      <c r="X440" t="s">
        <v>6</v>
      </c>
      <c r="Y440" t="s">
        <v>13</v>
      </c>
      <c r="AA440" t="s">
        <v>7</v>
      </c>
      <c r="AB440">
        <v>0</v>
      </c>
      <c r="AC440">
        <v>19.25</v>
      </c>
    </row>
    <row r="441" spans="1:29" x14ac:dyDescent="0.25">
      <c r="A441">
        <v>440</v>
      </c>
      <c r="B441" t="str">
        <f t="shared" si="7"/>
        <v>45H03_OA824</v>
      </c>
      <c r="C441" t="str">
        <f>VLOOKUP(B:B,RBI!A:FM,2,FALSE)</f>
        <v xml:space="preserve"> 0900-0529-55</v>
      </c>
      <c r="D441">
        <v>204048</v>
      </c>
      <c r="E441">
        <v>900052955</v>
      </c>
      <c r="F441" t="s">
        <v>32</v>
      </c>
      <c r="G441" t="s">
        <v>68</v>
      </c>
      <c r="H441">
        <v>42321</v>
      </c>
      <c r="I441">
        <v>42321</v>
      </c>
      <c r="J441" t="s">
        <v>0</v>
      </c>
      <c r="K441" t="s">
        <v>65</v>
      </c>
      <c r="L441" t="s">
        <v>1</v>
      </c>
      <c r="M441" t="s">
        <v>2</v>
      </c>
      <c r="N441">
        <v>0</v>
      </c>
      <c r="O441">
        <v>0</v>
      </c>
      <c r="P441" t="s">
        <v>3</v>
      </c>
      <c r="Q441" t="s">
        <v>4</v>
      </c>
      <c r="R441">
        <v>2015</v>
      </c>
      <c r="S441">
        <v>42265</v>
      </c>
      <c r="T441" t="s">
        <v>2</v>
      </c>
      <c r="U441" t="s">
        <v>5</v>
      </c>
      <c r="W441" t="s">
        <v>5</v>
      </c>
      <c r="X441" t="s">
        <v>6</v>
      </c>
      <c r="Y441" t="s">
        <v>13</v>
      </c>
      <c r="AA441" t="s">
        <v>7</v>
      </c>
      <c r="AB441">
        <v>0</v>
      </c>
      <c r="AC441">
        <v>19.659999849999998</v>
      </c>
    </row>
    <row r="442" spans="1:29" x14ac:dyDescent="0.25">
      <c r="A442">
        <v>441</v>
      </c>
      <c r="B442" t="str">
        <f t="shared" si="7"/>
        <v>48D02_OA802</v>
      </c>
      <c r="C442" t="str">
        <f>VLOOKUP(B:B,RBI!A:FM,2,FALSE)</f>
        <v xml:space="preserve"> 0900-0529-97</v>
      </c>
      <c r="D442">
        <v>204474</v>
      </c>
      <c r="E442">
        <v>900052997</v>
      </c>
      <c r="F442" t="s">
        <v>347</v>
      </c>
      <c r="G442" t="s">
        <v>182</v>
      </c>
      <c r="H442">
        <v>-693959</v>
      </c>
      <c r="I442">
        <v>2</v>
      </c>
      <c r="J442" t="s">
        <v>0</v>
      </c>
      <c r="K442" t="s">
        <v>51</v>
      </c>
      <c r="L442" t="s">
        <v>1</v>
      </c>
      <c r="M442" t="s">
        <v>2</v>
      </c>
      <c r="N442">
        <v>0</v>
      </c>
      <c r="O442">
        <v>0</v>
      </c>
      <c r="P442" t="s">
        <v>3</v>
      </c>
      <c r="Q442" t="s">
        <v>4</v>
      </c>
      <c r="R442">
        <v>1900</v>
      </c>
      <c r="S442">
        <v>0</v>
      </c>
      <c r="T442" t="s">
        <v>2</v>
      </c>
      <c r="U442" t="s">
        <v>5</v>
      </c>
      <c r="W442" t="s">
        <v>5</v>
      </c>
      <c r="X442" t="s">
        <v>6</v>
      </c>
      <c r="Y442" t="s">
        <v>13</v>
      </c>
      <c r="AA442" t="s">
        <v>7</v>
      </c>
      <c r="AB442">
        <v>0</v>
      </c>
      <c r="AC442">
        <v>0</v>
      </c>
    </row>
    <row r="443" spans="1:29" x14ac:dyDescent="0.25">
      <c r="A443">
        <v>442</v>
      </c>
      <c r="B443" t="str">
        <f t="shared" si="7"/>
        <v>50B05_OA801a</v>
      </c>
      <c r="C443" t="str">
        <f>VLOOKUP(B:B,RBI!A:FM,2,FALSE)</f>
        <v xml:space="preserve"> 0900-1013-53</v>
      </c>
      <c r="D443">
        <v>204479</v>
      </c>
      <c r="E443">
        <v>900101353</v>
      </c>
      <c r="F443" t="s">
        <v>347</v>
      </c>
      <c r="G443" t="s">
        <v>161</v>
      </c>
      <c r="H443">
        <v>-693959</v>
      </c>
      <c r="I443">
        <v>2</v>
      </c>
      <c r="J443" t="s">
        <v>0</v>
      </c>
      <c r="K443" t="s">
        <v>112</v>
      </c>
      <c r="L443" t="s">
        <v>1</v>
      </c>
      <c r="M443" t="s">
        <v>2</v>
      </c>
      <c r="N443">
        <v>0</v>
      </c>
      <c r="O443">
        <v>0</v>
      </c>
      <c r="P443" t="s">
        <v>3</v>
      </c>
      <c r="Q443" t="s">
        <v>4</v>
      </c>
      <c r="R443">
        <v>2019</v>
      </c>
      <c r="S443">
        <v>43606</v>
      </c>
      <c r="T443" t="s">
        <v>2</v>
      </c>
      <c r="U443" t="s">
        <v>5</v>
      </c>
      <c r="W443" t="s">
        <v>5</v>
      </c>
      <c r="X443" t="s">
        <v>6</v>
      </c>
      <c r="Y443" t="s">
        <v>13</v>
      </c>
      <c r="AA443" t="s">
        <v>7</v>
      </c>
      <c r="AB443">
        <v>0</v>
      </c>
      <c r="AC443">
        <v>0</v>
      </c>
    </row>
    <row r="444" spans="1:29" x14ac:dyDescent="0.25">
      <c r="A444">
        <v>443</v>
      </c>
      <c r="B444" t="str">
        <f t="shared" si="7"/>
        <v>50B05_OA801b</v>
      </c>
      <c r="C444" t="str">
        <f>VLOOKUP(B:B,RBI!A:FM,2,FALSE)</f>
        <v xml:space="preserve"> 0900-1205-29</v>
      </c>
      <c r="D444">
        <v>204480</v>
      </c>
      <c r="E444">
        <v>900120529</v>
      </c>
      <c r="F444" t="s">
        <v>347</v>
      </c>
      <c r="G444" t="s">
        <v>161</v>
      </c>
      <c r="H444">
        <v>-693959</v>
      </c>
      <c r="I444">
        <v>2</v>
      </c>
      <c r="J444" t="s">
        <v>0</v>
      </c>
      <c r="K444" t="s">
        <v>185</v>
      </c>
      <c r="L444" t="s">
        <v>1</v>
      </c>
      <c r="M444" t="s">
        <v>2</v>
      </c>
      <c r="N444">
        <v>0</v>
      </c>
      <c r="O444">
        <v>0</v>
      </c>
      <c r="P444" t="s">
        <v>3</v>
      </c>
      <c r="Q444" t="s">
        <v>4</v>
      </c>
      <c r="R444">
        <v>2019</v>
      </c>
      <c r="S444">
        <v>43606</v>
      </c>
      <c r="T444" t="s">
        <v>2</v>
      </c>
      <c r="U444" t="s">
        <v>5</v>
      </c>
      <c r="W444" t="s">
        <v>5</v>
      </c>
      <c r="X444" t="s">
        <v>6</v>
      </c>
      <c r="Y444" t="s">
        <v>13</v>
      </c>
      <c r="AA444" t="s">
        <v>7</v>
      </c>
      <c r="AB444">
        <v>0</v>
      </c>
      <c r="AC444">
        <v>0</v>
      </c>
    </row>
    <row r="445" spans="1:29" x14ac:dyDescent="0.25">
      <c r="A445">
        <v>444</v>
      </c>
      <c r="B445" t="str">
        <f t="shared" si="7"/>
        <v>27A07_OA001</v>
      </c>
      <c r="C445" t="str">
        <f>VLOOKUP(B:B,RBI!A:FM,2,FALSE)</f>
        <v xml:space="preserve"> 0900-0790-34</v>
      </c>
      <c r="D445">
        <v>207398</v>
      </c>
      <c r="E445">
        <v>900079034</v>
      </c>
      <c r="F445" t="s">
        <v>399</v>
      </c>
      <c r="G445" t="s">
        <v>42</v>
      </c>
      <c r="H445">
        <v>41498</v>
      </c>
      <c r="I445">
        <v>42326</v>
      </c>
      <c r="J445" t="s">
        <v>0</v>
      </c>
      <c r="K445" t="s">
        <v>46</v>
      </c>
      <c r="L445" t="s">
        <v>1</v>
      </c>
      <c r="M445" t="s">
        <v>2</v>
      </c>
      <c r="N445">
        <v>0</v>
      </c>
      <c r="O445">
        <v>0</v>
      </c>
      <c r="P445" t="s">
        <v>3</v>
      </c>
      <c r="Q445" t="s">
        <v>4</v>
      </c>
      <c r="R445">
        <v>1900</v>
      </c>
      <c r="S445">
        <v>40909</v>
      </c>
      <c r="T445" t="s">
        <v>2</v>
      </c>
      <c r="U445" t="s">
        <v>2</v>
      </c>
      <c r="W445" t="s">
        <v>5</v>
      </c>
      <c r="X445" t="s">
        <v>6</v>
      </c>
      <c r="Y445" t="s">
        <v>13</v>
      </c>
      <c r="AA445" t="s">
        <v>7</v>
      </c>
      <c r="AB445">
        <v>0</v>
      </c>
      <c r="AC445">
        <v>0</v>
      </c>
    </row>
    <row r="446" spans="1:29" x14ac:dyDescent="0.25">
      <c r="A446">
        <v>445</v>
      </c>
      <c r="B446" t="str">
        <f t="shared" si="7"/>
        <v>52A01_OA801</v>
      </c>
      <c r="C446" t="str">
        <f>VLOOKUP(B:B,RBI!A:FM,2,FALSE)</f>
        <v xml:space="preserve"> 0900-0529-69</v>
      </c>
      <c r="D446">
        <v>207402</v>
      </c>
      <c r="E446">
        <v>900052969</v>
      </c>
      <c r="F446" t="s">
        <v>397</v>
      </c>
      <c r="G446" t="s">
        <v>64</v>
      </c>
      <c r="H446">
        <v>41498</v>
      </c>
      <c r="I446">
        <v>42305</v>
      </c>
      <c r="J446" t="s">
        <v>0</v>
      </c>
      <c r="K446" t="s">
        <v>26</v>
      </c>
      <c r="L446" t="s">
        <v>1</v>
      </c>
      <c r="M446" t="s">
        <v>2</v>
      </c>
      <c r="N446">
        <v>0</v>
      </c>
      <c r="O446">
        <v>0</v>
      </c>
      <c r="P446" t="s">
        <v>3</v>
      </c>
      <c r="Q446" t="s">
        <v>4</v>
      </c>
      <c r="R446">
        <v>1900</v>
      </c>
      <c r="S446">
        <v>34851</v>
      </c>
      <c r="T446" t="s">
        <v>2</v>
      </c>
      <c r="U446" t="s">
        <v>5</v>
      </c>
      <c r="W446" t="s">
        <v>5</v>
      </c>
      <c r="X446" t="s">
        <v>6</v>
      </c>
      <c r="Y446" t="s">
        <v>13</v>
      </c>
      <c r="AA446" t="s">
        <v>7</v>
      </c>
      <c r="AB446">
        <v>0</v>
      </c>
      <c r="AC446">
        <v>0</v>
      </c>
    </row>
    <row r="447" spans="1:29" x14ac:dyDescent="0.25">
      <c r="A447">
        <v>446</v>
      </c>
      <c r="B447" t="str">
        <f t="shared" si="7"/>
        <v>60D13_OA005</v>
      </c>
      <c r="C447" t="e">
        <f>VLOOKUP(B:B,RBI!A:FM,2,FALSE)</f>
        <v>#N/A</v>
      </c>
      <c r="D447">
        <v>207417</v>
      </c>
      <c r="E447" t="e">
        <v>#N/A</v>
      </c>
      <c r="F447" t="s">
        <v>398</v>
      </c>
      <c r="G447" t="s">
        <v>83</v>
      </c>
      <c r="H447">
        <v>40877</v>
      </c>
      <c r="I447">
        <v>42305</v>
      </c>
      <c r="J447" t="s">
        <v>0</v>
      </c>
      <c r="K447" t="s">
        <v>138</v>
      </c>
      <c r="L447" t="s">
        <v>1</v>
      </c>
      <c r="M447" t="s">
        <v>2</v>
      </c>
      <c r="N447">
        <v>0</v>
      </c>
      <c r="O447">
        <v>0</v>
      </c>
      <c r="P447" t="s">
        <v>3</v>
      </c>
      <c r="Q447" t="s">
        <v>4</v>
      </c>
      <c r="R447">
        <v>1900</v>
      </c>
      <c r="S447">
        <v>39503</v>
      </c>
      <c r="T447" t="s">
        <v>2</v>
      </c>
      <c r="U447" t="s">
        <v>2</v>
      </c>
      <c r="W447" t="s">
        <v>5</v>
      </c>
      <c r="X447" t="s">
        <v>6</v>
      </c>
      <c r="Y447" t="s">
        <v>13</v>
      </c>
      <c r="AA447" t="s">
        <v>7</v>
      </c>
      <c r="AB447">
        <v>0</v>
      </c>
      <c r="AC447">
        <v>0</v>
      </c>
    </row>
    <row r="448" spans="1:29" x14ac:dyDescent="0.25">
      <c r="A448">
        <v>447</v>
      </c>
      <c r="B448" t="str">
        <f t="shared" si="7"/>
        <v>52A01_OA802bg</v>
      </c>
      <c r="C448" t="e">
        <f>VLOOKUP(B:B,RBI!A:FM,2,FALSE)</f>
        <v>#N/A</v>
      </c>
      <c r="D448">
        <v>207495</v>
      </c>
      <c r="E448" t="e">
        <v>#N/A</v>
      </c>
      <c r="F448" t="s">
        <v>396</v>
      </c>
      <c r="G448" t="s">
        <v>64</v>
      </c>
      <c r="H448">
        <v>41498</v>
      </c>
      <c r="I448">
        <v>41583</v>
      </c>
      <c r="J448" t="s">
        <v>0</v>
      </c>
      <c r="K448" t="s">
        <v>137</v>
      </c>
      <c r="L448" t="s">
        <v>1</v>
      </c>
      <c r="M448" t="s">
        <v>2</v>
      </c>
      <c r="N448">
        <v>0</v>
      </c>
      <c r="O448">
        <v>0</v>
      </c>
      <c r="P448" t="s">
        <v>3</v>
      </c>
      <c r="Q448" t="s">
        <v>15</v>
      </c>
      <c r="R448">
        <v>1900</v>
      </c>
      <c r="S448">
        <v>34851</v>
      </c>
      <c r="T448" t="s">
        <v>2</v>
      </c>
      <c r="U448" t="s">
        <v>5</v>
      </c>
      <c r="W448" t="s">
        <v>5</v>
      </c>
      <c r="X448" t="s">
        <v>6</v>
      </c>
      <c r="Y448" t="s">
        <v>13</v>
      </c>
      <c r="AA448" t="s">
        <v>7</v>
      </c>
      <c r="AB448">
        <v>0</v>
      </c>
      <c r="AC448">
        <v>0</v>
      </c>
    </row>
    <row r="449" spans="1:29" x14ac:dyDescent="0.25">
      <c r="A449">
        <v>448</v>
      </c>
      <c r="B449" t="str">
        <f t="shared" si="7"/>
        <v>32F11_OA008</v>
      </c>
      <c r="C449" t="str">
        <f>VLOOKUP(B:B,RBI!A:FM,2,FALSE)</f>
        <v xml:space="preserve"> 0900-1072-95</v>
      </c>
      <c r="D449">
        <v>207576</v>
      </c>
      <c r="E449">
        <v>900107295</v>
      </c>
      <c r="F449" t="s">
        <v>347</v>
      </c>
      <c r="G449" t="s">
        <v>14</v>
      </c>
      <c r="H449">
        <v>42752</v>
      </c>
      <c r="I449">
        <v>42752</v>
      </c>
      <c r="J449" t="s">
        <v>0</v>
      </c>
      <c r="K449" t="s">
        <v>140</v>
      </c>
      <c r="L449" t="s">
        <v>1</v>
      </c>
      <c r="M449" t="s">
        <v>2</v>
      </c>
      <c r="N449">
        <v>0</v>
      </c>
      <c r="O449">
        <v>0</v>
      </c>
      <c r="P449" t="s">
        <v>3</v>
      </c>
      <c r="Q449" t="s">
        <v>4</v>
      </c>
      <c r="R449">
        <v>1900</v>
      </c>
      <c r="S449">
        <v>42752</v>
      </c>
      <c r="T449" t="s">
        <v>2</v>
      </c>
      <c r="U449" t="s">
        <v>5</v>
      </c>
      <c r="W449" t="s">
        <v>5</v>
      </c>
      <c r="X449" t="s">
        <v>6</v>
      </c>
      <c r="Y449" t="s">
        <v>13</v>
      </c>
      <c r="AA449" t="s">
        <v>7</v>
      </c>
      <c r="AB449">
        <v>0</v>
      </c>
      <c r="AC449">
        <v>0</v>
      </c>
    </row>
    <row r="450" spans="1:29" x14ac:dyDescent="0.25">
      <c r="A450">
        <v>449</v>
      </c>
      <c r="B450" t="str">
        <f t="shared" si="7"/>
        <v>60D13_OA006</v>
      </c>
      <c r="C450" t="e">
        <f>VLOOKUP(B:B,RBI!A:FM,2,FALSE)</f>
        <v>#N/A</v>
      </c>
      <c r="D450">
        <v>207578</v>
      </c>
      <c r="E450" t="e">
        <v>#N/A</v>
      </c>
      <c r="F450" t="s">
        <v>400</v>
      </c>
      <c r="G450" t="s">
        <v>83</v>
      </c>
      <c r="H450">
        <v>40877</v>
      </c>
      <c r="I450">
        <v>42305</v>
      </c>
      <c r="J450" t="s">
        <v>0</v>
      </c>
      <c r="K450" t="s">
        <v>141</v>
      </c>
      <c r="L450" t="s">
        <v>1</v>
      </c>
      <c r="M450" t="s">
        <v>2</v>
      </c>
      <c r="N450">
        <v>0</v>
      </c>
      <c r="O450">
        <v>0</v>
      </c>
      <c r="P450" t="s">
        <v>3</v>
      </c>
      <c r="Q450" t="s">
        <v>4</v>
      </c>
      <c r="R450">
        <v>1900</v>
      </c>
      <c r="S450">
        <v>39503</v>
      </c>
      <c r="T450" t="s">
        <v>2</v>
      </c>
      <c r="U450" t="s">
        <v>2</v>
      </c>
      <c r="W450" t="s">
        <v>5</v>
      </c>
      <c r="X450" t="s">
        <v>6</v>
      </c>
      <c r="Y450" t="s">
        <v>13</v>
      </c>
      <c r="AA450" t="s">
        <v>7</v>
      </c>
      <c r="AB450">
        <v>0</v>
      </c>
      <c r="AC450">
        <v>0</v>
      </c>
    </row>
    <row r="451" spans="1:29" x14ac:dyDescent="0.25">
      <c r="A451">
        <v>450</v>
      </c>
      <c r="B451" t="str">
        <f t="shared" si="7"/>
        <v>52A01_OA821</v>
      </c>
      <c r="C451" t="str">
        <f>VLOOKUP(B:B,RBI!A:FM,2,FALSE)</f>
        <v xml:space="preserve"> 0900-0529-68</v>
      </c>
      <c r="D451">
        <v>207672</v>
      </c>
      <c r="E451">
        <v>900052968</v>
      </c>
      <c r="F451" t="s">
        <v>388</v>
      </c>
      <c r="G451" t="s">
        <v>64</v>
      </c>
      <c r="H451">
        <v>41498</v>
      </c>
      <c r="I451">
        <v>42305</v>
      </c>
      <c r="J451" t="s">
        <v>0</v>
      </c>
      <c r="K451" t="s">
        <v>128</v>
      </c>
      <c r="L451" t="s">
        <v>1</v>
      </c>
      <c r="M451" t="s">
        <v>2</v>
      </c>
      <c r="N451">
        <v>0</v>
      </c>
      <c r="O451">
        <v>0</v>
      </c>
      <c r="P451" t="s">
        <v>3</v>
      </c>
      <c r="Q451" t="s">
        <v>4</v>
      </c>
      <c r="R451">
        <v>1900</v>
      </c>
      <c r="S451">
        <v>36207</v>
      </c>
      <c r="T451" t="s">
        <v>2</v>
      </c>
      <c r="U451" t="s">
        <v>5</v>
      </c>
      <c r="W451" t="s">
        <v>5</v>
      </c>
      <c r="X451" t="s">
        <v>6</v>
      </c>
      <c r="Y451" t="s">
        <v>13</v>
      </c>
      <c r="Z451" t="s">
        <v>66</v>
      </c>
      <c r="AA451" t="s">
        <v>7</v>
      </c>
      <c r="AB451">
        <v>0</v>
      </c>
      <c r="AC451">
        <v>0</v>
      </c>
    </row>
    <row r="452" spans="1:29" x14ac:dyDescent="0.25">
      <c r="A452">
        <v>451</v>
      </c>
      <c r="B452" t="str">
        <f t="shared" si="7"/>
        <v>33C10_OA001</v>
      </c>
      <c r="C452" t="str">
        <f>VLOOKUP(B:B,RBI!A:FM,2,FALSE)</f>
        <v xml:space="preserve"> 0900-0974-60</v>
      </c>
      <c r="D452">
        <v>207676</v>
      </c>
      <c r="E452">
        <v>900097460</v>
      </c>
      <c r="F452" t="s">
        <v>387</v>
      </c>
      <c r="G452" t="s">
        <v>24</v>
      </c>
      <c r="H452">
        <v>40877</v>
      </c>
      <c r="I452">
        <v>42326</v>
      </c>
      <c r="J452" t="s">
        <v>0</v>
      </c>
      <c r="K452" t="s">
        <v>46</v>
      </c>
      <c r="L452" t="s">
        <v>1</v>
      </c>
      <c r="M452" t="s">
        <v>2</v>
      </c>
      <c r="N452">
        <v>0</v>
      </c>
      <c r="O452">
        <v>0</v>
      </c>
      <c r="P452" t="s">
        <v>3</v>
      </c>
      <c r="Q452" t="s">
        <v>4</v>
      </c>
      <c r="R452">
        <v>1900</v>
      </c>
      <c r="S452">
        <v>40479</v>
      </c>
      <c r="T452" t="s">
        <v>2</v>
      </c>
      <c r="U452" t="s">
        <v>5</v>
      </c>
      <c r="W452" t="s">
        <v>5</v>
      </c>
      <c r="X452" t="s">
        <v>6</v>
      </c>
      <c r="Y452" t="s">
        <v>13</v>
      </c>
      <c r="AA452" t="s">
        <v>7</v>
      </c>
      <c r="AB452">
        <v>0</v>
      </c>
      <c r="AC452">
        <v>0</v>
      </c>
    </row>
    <row r="453" spans="1:29" x14ac:dyDescent="0.25">
      <c r="A453">
        <v>452</v>
      </c>
      <c r="B453" t="str">
        <f t="shared" si="7"/>
        <v>60D13_OA009</v>
      </c>
      <c r="C453" t="e">
        <f>VLOOKUP(B:B,RBI!A:FM,2,FALSE)</f>
        <v>#N/A</v>
      </c>
      <c r="D453">
        <v>207686</v>
      </c>
      <c r="E453" t="e">
        <v>#N/A</v>
      </c>
      <c r="F453" t="s">
        <v>386</v>
      </c>
      <c r="G453" t="s">
        <v>83</v>
      </c>
      <c r="H453">
        <v>40877</v>
      </c>
      <c r="I453">
        <v>42305</v>
      </c>
      <c r="J453" t="s">
        <v>0</v>
      </c>
      <c r="K453" t="s">
        <v>127</v>
      </c>
      <c r="L453" t="s">
        <v>1</v>
      </c>
      <c r="M453" t="s">
        <v>2</v>
      </c>
      <c r="N453">
        <v>0</v>
      </c>
      <c r="O453">
        <v>0</v>
      </c>
      <c r="P453" t="s">
        <v>3</v>
      </c>
      <c r="Q453" t="s">
        <v>4</v>
      </c>
      <c r="R453">
        <v>1900</v>
      </c>
      <c r="S453">
        <v>37419</v>
      </c>
      <c r="T453" t="s">
        <v>2</v>
      </c>
      <c r="U453" t="s">
        <v>2</v>
      </c>
      <c r="W453" t="s">
        <v>5</v>
      </c>
      <c r="X453" t="s">
        <v>6</v>
      </c>
      <c r="Y453" t="s">
        <v>13</v>
      </c>
      <c r="AA453" t="s">
        <v>7</v>
      </c>
      <c r="AB453">
        <v>0</v>
      </c>
      <c r="AC453">
        <v>0</v>
      </c>
    </row>
    <row r="454" spans="1:29" x14ac:dyDescent="0.25">
      <c r="A454">
        <v>453</v>
      </c>
      <c r="B454" t="str">
        <f t="shared" si="7"/>
        <v>28B05_OA004</v>
      </c>
      <c r="C454" t="e">
        <f>VLOOKUP(B:B,RBI!A:FM,2,FALSE)</f>
        <v>#N/A</v>
      </c>
      <c r="D454">
        <v>207727</v>
      </c>
      <c r="E454" t="e">
        <v>#N/A</v>
      </c>
      <c r="F454" t="s">
        <v>347</v>
      </c>
      <c r="G454" t="s">
        <v>38</v>
      </c>
      <c r="H454">
        <v>-693959</v>
      </c>
      <c r="I454">
        <v>2</v>
      </c>
      <c r="J454" t="s">
        <v>0</v>
      </c>
      <c r="K454" t="s">
        <v>125</v>
      </c>
      <c r="L454" t="s">
        <v>1</v>
      </c>
      <c r="M454" t="s">
        <v>2</v>
      </c>
      <c r="N454">
        <v>0</v>
      </c>
      <c r="O454">
        <v>0</v>
      </c>
      <c r="P454" t="s">
        <v>3</v>
      </c>
      <c r="R454">
        <v>1900</v>
      </c>
      <c r="S454">
        <v>0</v>
      </c>
      <c r="T454" t="s">
        <v>2</v>
      </c>
      <c r="U454" t="s">
        <v>5</v>
      </c>
      <c r="W454" t="s">
        <v>5</v>
      </c>
      <c r="X454" t="s">
        <v>6</v>
      </c>
      <c r="Y454" t="s">
        <v>13</v>
      </c>
      <c r="AA454" t="s">
        <v>7</v>
      </c>
      <c r="AB454">
        <v>0</v>
      </c>
      <c r="AC454">
        <v>0</v>
      </c>
    </row>
    <row r="455" spans="1:29" x14ac:dyDescent="0.25">
      <c r="A455">
        <v>454</v>
      </c>
      <c r="B455" t="str">
        <f t="shared" si="7"/>
        <v>49F05_OA802</v>
      </c>
      <c r="C455" t="e">
        <f>VLOOKUP(B:B,RBI!A:FM,2,FALSE)</f>
        <v>#N/A</v>
      </c>
      <c r="D455">
        <v>207742</v>
      </c>
      <c r="E455" t="e">
        <v>#N/A</v>
      </c>
      <c r="F455" t="s">
        <v>384</v>
      </c>
      <c r="G455" t="s">
        <v>87</v>
      </c>
      <c r="H455">
        <v>40877</v>
      </c>
      <c r="I455">
        <v>42305</v>
      </c>
      <c r="J455" t="s">
        <v>0</v>
      </c>
      <c r="K455" t="s">
        <v>51</v>
      </c>
      <c r="L455" t="s">
        <v>1</v>
      </c>
      <c r="M455" t="s">
        <v>2</v>
      </c>
      <c r="N455">
        <v>0</v>
      </c>
      <c r="O455">
        <v>0</v>
      </c>
      <c r="P455" t="s">
        <v>3</v>
      </c>
      <c r="Q455" t="s">
        <v>4</v>
      </c>
      <c r="R455">
        <v>1991</v>
      </c>
      <c r="S455">
        <v>37351</v>
      </c>
      <c r="T455" t="s">
        <v>2</v>
      </c>
      <c r="U455" t="s">
        <v>2</v>
      </c>
      <c r="W455" t="s">
        <v>5</v>
      </c>
      <c r="X455" t="s">
        <v>6</v>
      </c>
      <c r="Y455" t="s">
        <v>13</v>
      </c>
      <c r="Z455" t="s">
        <v>126</v>
      </c>
      <c r="AA455" t="s">
        <v>7</v>
      </c>
      <c r="AB455">
        <v>0</v>
      </c>
      <c r="AC455">
        <v>0</v>
      </c>
    </row>
    <row r="456" spans="1:29" x14ac:dyDescent="0.25">
      <c r="A456">
        <v>455</v>
      </c>
      <c r="B456" t="str">
        <f t="shared" si="7"/>
        <v>45A06_OA802</v>
      </c>
      <c r="C456" t="str">
        <f>VLOOKUP(B:B,RBI!A:FM,2,FALSE)</f>
        <v xml:space="preserve"> 0900-1128-60</v>
      </c>
      <c r="D456">
        <v>207744</v>
      </c>
      <c r="E456">
        <v>900112860</v>
      </c>
      <c r="F456" t="s">
        <v>395</v>
      </c>
      <c r="G456" t="s">
        <v>86</v>
      </c>
      <c r="H456">
        <v>40877</v>
      </c>
      <c r="I456">
        <v>42305</v>
      </c>
      <c r="J456" t="s">
        <v>0</v>
      </c>
      <c r="K456" t="s">
        <v>51</v>
      </c>
      <c r="L456" t="s">
        <v>1</v>
      </c>
      <c r="M456" t="s">
        <v>2</v>
      </c>
      <c r="N456">
        <v>0</v>
      </c>
      <c r="O456">
        <v>0</v>
      </c>
      <c r="P456" t="s">
        <v>3</v>
      </c>
      <c r="Q456" t="s">
        <v>4</v>
      </c>
      <c r="R456">
        <v>1900</v>
      </c>
      <c r="S456">
        <v>40703</v>
      </c>
      <c r="T456" t="s">
        <v>2</v>
      </c>
      <c r="U456" t="s">
        <v>5</v>
      </c>
      <c r="W456" t="s">
        <v>5</v>
      </c>
      <c r="X456" t="s">
        <v>6</v>
      </c>
      <c r="Y456" t="s">
        <v>13</v>
      </c>
      <c r="AA456" t="s">
        <v>7</v>
      </c>
      <c r="AB456">
        <v>0</v>
      </c>
      <c r="AC456">
        <v>0</v>
      </c>
    </row>
    <row r="457" spans="1:29" x14ac:dyDescent="0.25">
      <c r="A457">
        <v>456</v>
      </c>
      <c r="B457" t="str">
        <f t="shared" si="7"/>
        <v>45C10_OA802</v>
      </c>
      <c r="C457" t="str">
        <f>VLOOKUP(B:B,RBI!A:FM,2,FALSE)</f>
        <v xml:space="preserve"> 0900-1189-92</v>
      </c>
      <c r="D457">
        <v>207745</v>
      </c>
      <c r="E457">
        <v>900118992</v>
      </c>
      <c r="F457" t="s">
        <v>347</v>
      </c>
      <c r="G457" t="s">
        <v>81</v>
      </c>
      <c r="H457">
        <v>-693959</v>
      </c>
      <c r="I457">
        <v>2</v>
      </c>
      <c r="J457" t="s">
        <v>0</v>
      </c>
      <c r="K457" t="s">
        <v>51</v>
      </c>
      <c r="L457" t="s">
        <v>1</v>
      </c>
      <c r="M457" t="s">
        <v>2</v>
      </c>
      <c r="N457">
        <v>0</v>
      </c>
      <c r="O457">
        <v>0</v>
      </c>
      <c r="P457" t="s">
        <v>3</v>
      </c>
      <c r="Q457" t="s">
        <v>9</v>
      </c>
      <c r="R457">
        <v>2012</v>
      </c>
      <c r="S457">
        <v>0</v>
      </c>
      <c r="T457" t="s">
        <v>2</v>
      </c>
      <c r="U457" t="s">
        <v>5</v>
      </c>
      <c r="W457" t="s">
        <v>2</v>
      </c>
      <c r="X457" t="s">
        <v>6</v>
      </c>
      <c r="Y457" t="s">
        <v>13</v>
      </c>
      <c r="AA457" t="s">
        <v>7</v>
      </c>
      <c r="AB457">
        <v>0</v>
      </c>
      <c r="AC457">
        <v>0</v>
      </c>
    </row>
    <row r="458" spans="1:29" x14ac:dyDescent="0.25">
      <c r="A458">
        <v>457</v>
      </c>
      <c r="B458" t="str">
        <f t="shared" si="7"/>
        <v>52A01_OA823</v>
      </c>
      <c r="C458" t="str">
        <f>VLOOKUP(B:B,RBI!A:FM,2,FALSE)</f>
        <v xml:space="preserve"> 0900-0529-75</v>
      </c>
      <c r="D458">
        <v>207805</v>
      </c>
      <c r="E458">
        <v>900052975</v>
      </c>
      <c r="F458" t="s">
        <v>394</v>
      </c>
      <c r="G458" t="s">
        <v>64</v>
      </c>
      <c r="H458">
        <v>41498</v>
      </c>
      <c r="I458">
        <v>42305</v>
      </c>
      <c r="J458" t="s">
        <v>0</v>
      </c>
      <c r="K458" t="s">
        <v>136</v>
      </c>
      <c r="L458" t="s">
        <v>1</v>
      </c>
      <c r="M458" t="s">
        <v>2</v>
      </c>
      <c r="N458">
        <v>0</v>
      </c>
      <c r="O458">
        <v>0</v>
      </c>
      <c r="P458" t="s">
        <v>3</v>
      </c>
      <c r="Q458" t="s">
        <v>4</v>
      </c>
      <c r="R458">
        <v>1900</v>
      </c>
      <c r="S458">
        <v>36526</v>
      </c>
      <c r="T458" t="s">
        <v>2</v>
      </c>
      <c r="U458" t="s">
        <v>5</v>
      </c>
      <c r="W458" t="s">
        <v>5</v>
      </c>
      <c r="X458" t="s">
        <v>6</v>
      </c>
      <c r="Y458" t="s">
        <v>13</v>
      </c>
      <c r="Z458" t="s">
        <v>66</v>
      </c>
      <c r="AA458" t="s">
        <v>7</v>
      </c>
      <c r="AB458">
        <v>0</v>
      </c>
      <c r="AC458">
        <v>0</v>
      </c>
    </row>
    <row r="459" spans="1:29" x14ac:dyDescent="0.25">
      <c r="A459">
        <v>458</v>
      </c>
      <c r="B459" t="str">
        <f t="shared" si="7"/>
        <v>52A01_OA801bg</v>
      </c>
      <c r="C459" t="e">
        <f>VLOOKUP(B:B,RBI!A:FM,2,FALSE)</f>
        <v>#N/A</v>
      </c>
      <c r="D459">
        <v>207822</v>
      </c>
      <c r="E459" t="e">
        <v>#N/A</v>
      </c>
      <c r="F459" t="s">
        <v>392</v>
      </c>
      <c r="G459" t="s">
        <v>64</v>
      </c>
      <c r="H459">
        <v>41498</v>
      </c>
      <c r="I459">
        <v>41583</v>
      </c>
      <c r="J459" t="s">
        <v>0</v>
      </c>
      <c r="K459" t="s">
        <v>132</v>
      </c>
      <c r="L459" t="s">
        <v>1</v>
      </c>
      <c r="M459" t="s">
        <v>2</v>
      </c>
      <c r="N459">
        <v>0</v>
      </c>
      <c r="O459">
        <v>0</v>
      </c>
      <c r="P459" t="s">
        <v>3</v>
      </c>
      <c r="Q459" t="s">
        <v>15</v>
      </c>
      <c r="R459">
        <v>1900</v>
      </c>
      <c r="S459">
        <v>34851</v>
      </c>
      <c r="T459" t="s">
        <v>2</v>
      </c>
      <c r="U459" t="s">
        <v>5</v>
      </c>
      <c r="W459" t="s">
        <v>5</v>
      </c>
      <c r="X459" t="s">
        <v>6</v>
      </c>
      <c r="Y459" t="s">
        <v>13</v>
      </c>
      <c r="AA459" t="s">
        <v>7</v>
      </c>
      <c r="AB459">
        <v>0</v>
      </c>
      <c r="AC459">
        <v>0</v>
      </c>
    </row>
    <row r="460" spans="1:29" x14ac:dyDescent="0.25">
      <c r="A460">
        <v>459</v>
      </c>
      <c r="B460" t="str">
        <f t="shared" si="7"/>
        <v>52A01_OA826</v>
      </c>
      <c r="C460" t="str">
        <f>VLOOKUP(B:B,RBI!A:FM,2,FALSE)</f>
        <v xml:space="preserve"> 0900-0529-78</v>
      </c>
      <c r="D460">
        <v>207826</v>
      </c>
      <c r="E460">
        <v>900052978</v>
      </c>
      <c r="F460" t="s">
        <v>393</v>
      </c>
      <c r="G460" t="s">
        <v>64</v>
      </c>
      <c r="H460">
        <v>41498</v>
      </c>
      <c r="I460">
        <v>42305</v>
      </c>
      <c r="J460" t="s">
        <v>0</v>
      </c>
      <c r="K460" t="s">
        <v>115</v>
      </c>
      <c r="L460" t="s">
        <v>1</v>
      </c>
      <c r="M460" t="s">
        <v>2</v>
      </c>
      <c r="N460">
        <v>0</v>
      </c>
      <c r="O460">
        <v>0</v>
      </c>
      <c r="P460" t="s">
        <v>3</v>
      </c>
      <c r="Q460" t="s">
        <v>4</v>
      </c>
      <c r="R460">
        <v>1900</v>
      </c>
      <c r="S460">
        <v>36526</v>
      </c>
      <c r="T460" t="s">
        <v>2</v>
      </c>
      <c r="U460" t="s">
        <v>5</v>
      </c>
      <c r="W460" t="s">
        <v>5</v>
      </c>
      <c r="X460" t="s">
        <v>6</v>
      </c>
      <c r="Y460" t="s">
        <v>13</v>
      </c>
      <c r="Z460" t="s">
        <v>66</v>
      </c>
      <c r="AA460" t="s">
        <v>7</v>
      </c>
      <c r="AB460">
        <v>0</v>
      </c>
      <c r="AC460">
        <v>0</v>
      </c>
    </row>
    <row r="461" spans="1:29" x14ac:dyDescent="0.25">
      <c r="A461">
        <v>460</v>
      </c>
      <c r="B461" t="str">
        <f t="shared" si="7"/>
        <v>52A01_OA803bg</v>
      </c>
      <c r="C461" t="e">
        <f>VLOOKUP(B:B,RBI!A:FM,2,FALSE)</f>
        <v>#N/A</v>
      </c>
      <c r="D461">
        <v>207843</v>
      </c>
      <c r="E461" t="e">
        <v>#N/A</v>
      </c>
      <c r="F461" t="s">
        <v>389</v>
      </c>
      <c r="G461" t="s">
        <v>64</v>
      </c>
      <c r="H461">
        <v>41498</v>
      </c>
      <c r="I461">
        <v>41583</v>
      </c>
      <c r="J461" t="s">
        <v>0</v>
      </c>
      <c r="K461" t="s">
        <v>130</v>
      </c>
      <c r="L461" t="s">
        <v>1</v>
      </c>
      <c r="M461" t="s">
        <v>2</v>
      </c>
      <c r="N461">
        <v>0</v>
      </c>
      <c r="O461">
        <v>0</v>
      </c>
      <c r="P461" t="s">
        <v>3</v>
      </c>
      <c r="Q461" t="s">
        <v>15</v>
      </c>
      <c r="R461">
        <v>1900</v>
      </c>
      <c r="S461">
        <v>34851</v>
      </c>
      <c r="T461" t="s">
        <v>2</v>
      </c>
      <c r="U461" t="s">
        <v>5</v>
      </c>
      <c r="W461" t="s">
        <v>5</v>
      </c>
      <c r="X461" t="s">
        <v>6</v>
      </c>
      <c r="Y461" t="s">
        <v>13</v>
      </c>
      <c r="AA461" t="s">
        <v>7</v>
      </c>
      <c r="AB461">
        <v>0</v>
      </c>
      <c r="AC461">
        <v>0</v>
      </c>
    </row>
    <row r="462" spans="1:29" x14ac:dyDescent="0.25">
      <c r="A462">
        <v>461</v>
      </c>
      <c r="B462" t="str">
        <f t="shared" si="7"/>
        <v>52A01_OA813</v>
      </c>
      <c r="C462" t="e">
        <f>VLOOKUP(B:B,RBI!A:FM,2,FALSE)</f>
        <v>#N/A</v>
      </c>
      <c r="D462">
        <v>207846</v>
      </c>
      <c r="E462" t="e">
        <v>#N/A</v>
      </c>
      <c r="F462" t="s">
        <v>391</v>
      </c>
      <c r="G462" t="s">
        <v>64</v>
      </c>
      <c r="H462">
        <v>41498</v>
      </c>
      <c r="I462">
        <v>42305</v>
      </c>
      <c r="J462" t="s">
        <v>0</v>
      </c>
      <c r="K462" t="s">
        <v>131</v>
      </c>
      <c r="L462" t="s">
        <v>1</v>
      </c>
      <c r="M462" t="s">
        <v>2</v>
      </c>
      <c r="N462">
        <v>0</v>
      </c>
      <c r="O462">
        <v>0</v>
      </c>
      <c r="P462" t="s">
        <v>3</v>
      </c>
      <c r="Q462" t="s">
        <v>4</v>
      </c>
      <c r="R462">
        <v>1900</v>
      </c>
      <c r="S462">
        <v>36175</v>
      </c>
      <c r="T462" t="s">
        <v>2</v>
      </c>
      <c r="U462" t="s">
        <v>5</v>
      </c>
      <c r="W462" t="s">
        <v>5</v>
      </c>
      <c r="X462" t="s">
        <v>6</v>
      </c>
      <c r="Y462" t="s">
        <v>13</v>
      </c>
      <c r="AA462" t="s">
        <v>7</v>
      </c>
      <c r="AB462">
        <v>0</v>
      </c>
      <c r="AC462">
        <v>0</v>
      </c>
    </row>
    <row r="463" spans="1:29" x14ac:dyDescent="0.25">
      <c r="A463">
        <v>462</v>
      </c>
      <c r="B463" t="str">
        <f t="shared" ref="B463:B526" si="8">G463&amp;"_"&amp;K463</f>
        <v>60D13_OA002</v>
      </c>
      <c r="C463" t="e">
        <f>VLOOKUP(B:B,RBI!A:FM,2,FALSE)</f>
        <v>#N/A</v>
      </c>
      <c r="D463">
        <v>207848</v>
      </c>
      <c r="E463" t="e">
        <v>#N/A</v>
      </c>
      <c r="F463" t="s">
        <v>390</v>
      </c>
      <c r="G463" t="s">
        <v>83</v>
      </c>
      <c r="H463">
        <v>40877</v>
      </c>
      <c r="I463">
        <v>42305</v>
      </c>
      <c r="J463" t="s">
        <v>0</v>
      </c>
      <c r="K463" t="s">
        <v>56</v>
      </c>
      <c r="L463" t="s">
        <v>1</v>
      </c>
      <c r="M463" t="s">
        <v>2</v>
      </c>
      <c r="N463">
        <v>0</v>
      </c>
      <c r="O463">
        <v>0</v>
      </c>
      <c r="P463" t="s">
        <v>3</v>
      </c>
      <c r="Q463" t="s">
        <v>4</v>
      </c>
      <c r="R463">
        <v>1900</v>
      </c>
      <c r="S463">
        <v>37419</v>
      </c>
      <c r="T463" t="s">
        <v>2</v>
      </c>
      <c r="U463" t="s">
        <v>2</v>
      </c>
      <c r="W463" t="s">
        <v>5</v>
      </c>
      <c r="X463" t="s">
        <v>6</v>
      </c>
      <c r="Y463" t="s">
        <v>13</v>
      </c>
      <c r="AA463" t="s">
        <v>7</v>
      </c>
      <c r="AB463">
        <v>0</v>
      </c>
      <c r="AC463">
        <v>0</v>
      </c>
    </row>
    <row r="464" spans="1:29" x14ac:dyDescent="0.25">
      <c r="A464">
        <v>463</v>
      </c>
      <c r="B464" t="str">
        <f t="shared" si="8"/>
        <v>60D13_OA003</v>
      </c>
      <c r="C464" t="e">
        <f>VLOOKUP(B:B,RBI!A:FM,2,FALSE)</f>
        <v>#N/A</v>
      </c>
      <c r="D464">
        <v>207861</v>
      </c>
      <c r="E464" t="e">
        <v>#N/A</v>
      </c>
      <c r="F464" t="s">
        <v>380</v>
      </c>
      <c r="G464" t="s">
        <v>83</v>
      </c>
      <c r="H464">
        <v>40877</v>
      </c>
      <c r="I464">
        <v>42305</v>
      </c>
      <c r="J464" t="s">
        <v>0</v>
      </c>
      <c r="K464" t="s">
        <v>108</v>
      </c>
      <c r="L464" t="s">
        <v>1</v>
      </c>
      <c r="M464" t="s">
        <v>2</v>
      </c>
      <c r="N464">
        <v>0</v>
      </c>
      <c r="O464">
        <v>0</v>
      </c>
      <c r="P464" t="s">
        <v>3</v>
      </c>
      <c r="Q464" t="s">
        <v>4</v>
      </c>
      <c r="R464">
        <v>1900</v>
      </c>
      <c r="S464">
        <v>37419</v>
      </c>
      <c r="T464" t="s">
        <v>2</v>
      </c>
      <c r="U464" t="s">
        <v>2</v>
      </c>
      <c r="W464" t="s">
        <v>5</v>
      </c>
      <c r="X464" t="s">
        <v>6</v>
      </c>
      <c r="Y464" t="s">
        <v>13</v>
      </c>
      <c r="AA464" t="s">
        <v>7</v>
      </c>
      <c r="AB464">
        <v>0</v>
      </c>
      <c r="AC464">
        <v>0</v>
      </c>
    </row>
    <row r="465" spans="1:29" x14ac:dyDescent="0.25">
      <c r="A465">
        <v>464</v>
      </c>
      <c r="B465" t="str">
        <f t="shared" si="8"/>
        <v>25D18_OA002</v>
      </c>
      <c r="C465" t="str">
        <f>VLOOKUP(B:B,RBI!A:FM,2,FALSE)</f>
        <v xml:space="preserve"> 0900-1244-88</v>
      </c>
      <c r="D465">
        <v>207880</v>
      </c>
      <c r="E465">
        <v>900124488</v>
      </c>
      <c r="F465" t="s">
        <v>347</v>
      </c>
      <c r="G465" t="s">
        <v>37</v>
      </c>
      <c r="H465">
        <v>-693959</v>
      </c>
      <c r="I465">
        <v>2</v>
      </c>
      <c r="J465" t="s">
        <v>0</v>
      </c>
      <c r="K465" t="s">
        <v>56</v>
      </c>
      <c r="L465" t="s">
        <v>1</v>
      </c>
      <c r="M465" t="s">
        <v>2</v>
      </c>
      <c r="N465">
        <v>0</v>
      </c>
      <c r="O465">
        <v>0</v>
      </c>
      <c r="P465" t="s">
        <v>3</v>
      </c>
      <c r="Q465" t="s">
        <v>4</v>
      </c>
      <c r="R465">
        <v>2015</v>
      </c>
      <c r="S465">
        <v>0</v>
      </c>
      <c r="T465" t="s">
        <v>2</v>
      </c>
      <c r="U465" t="s">
        <v>5</v>
      </c>
      <c r="W465" t="s">
        <v>5</v>
      </c>
      <c r="X465" t="s">
        <v>6</v>
      </c>
      <c r="Y465" t="s">
        <v>13</v>
      </c>
      <c r="AA465" t="s">
        <v>7</v>
      </c>
      <c r="AB465">
        <v>0</v>
      </c>
      <c r="AC465">
        <v>0</v>
      </c>
    </row>
    <row r="466" spans="1:29" x14ac:dyDescent="0.25">
      <c r="A466">
        <v>465</v>
      </c>
      <c r="B466" t="str">
        <f t="shared" si="8"/>
        <v>51B12_OA6-602</v>
      </c>
      <c r="C466" t="e">
        <f>VLOOKUP(B:B,RBI!A:FM,2,FALSE)</f>
        <v>#N/A</v>
      </c>
      <c r="D466">
        <v>207884</v>
      </c>
      <c r="E466" t="e">
        <v>#N/A</v>
      </c>
      <c r="F466" t="s">
        <v>347</v>
      </c>
      <c r="G466" t="s">
        <v>18</v>
      </c>
      <c r="H466">
        <v>-693959</v>
      </c>
      <c r="I466">
        <v>2</v>
      </c>
      <c r="J466" t="s">
        <v>0</v>
      </c>
      <c r="K466" t="s">
        <v>116</v>
      </c>
      <c r="L466" t="s">
        <v>1</v>
      </c>
      <c r="M466" t="s">
        <v>2</v>
      </c>
      <c r="N466">
        <v>0</v>
      </c>
      <c r="O466">
        <v>0</v>
      </c>
      <c r="P466" t="s">
        <v>3</v>
      </c>
      <c r="Q466" t="s">
        <v>4</v>
      </c>
      <c r="R466">
        <v>1900</v>
      </c>
      <c r="S466">
        <v>0</v>
      </c>
      <c r="T466" t="s">
        <v>2</v>
      </c>
      <c r="U466" t="s">
        <v>5</v>
      </c>
      <c r="W466" t="s">
        <v>5</v>
      </c>
      <c r="X466" t="s">
        <v>6</v>
      </c>
      <c r="Y466" t="s">
        <v>13</v>
      </c>
      <c r="AA466" t="s">
        <v>7</v>
      </c>
      <c r="AB466">
        <v>0</v>
      </c>
      <c r="AC466">
        <v>0</v>
      </c>
    </row>
    <row r="467" spans="1:29" x14ac:dyDescent="0.25">
      <c r="A467">
        <v>466</v>
      </c>
      <c r="B467" t="str">
        <f t="shared" si="8"/>
        <v>52A01_OA826</v>
      </c>
      <c r="C467" t="str">
        <f>VLOOKUP(B:B,RBI!A:FM,2,FALSE)</f>
        <v xml:space="preserve"> 0900-0529-78</v>
      </c>
      <c r="D467">
        <v>207885</v>
      </c>
      <c r="E467">
        <v>900052978</v>
      </c>
      <c r="F467" t="s">
        <v>377</v>
      </c>
      <c r="G467" t="s">
        <v>64</v>
      </c>
      <c r="H467">
        <v>41498</v>
      </c>
      <c r="I467">
        <v>41583</v>
      </c>
      <c r="J467" t="s">
        <v>0</v>
      </c>
      <c r="K467" t="s">
        <v>115</v>
      </c>
      <c r="L467" t="s">
        <v>1</v>
      </c>
      <c r="M467" t="s">
        <v>2</v>
      </c>
      <c r="N467">
        <v>0</v>
      </c>
      <c r="O467">
        <v>0</v>
      </c>
      <c r="P467" t="s">
        <v>3</v>
      </c>
      <c r="Q467" t="s">
        <v>4</v>
      </c>
      <c r="R467">
        <v>1900</v>
      </c>
      <c r="S467">
        <v>37135</v>
      </c>
      <c r="T467" t="s">
        <v>2</v>
      </c>
      <c r="U467" t="s">
        <v>5</v>
      </c>
      <c r="W467" t="s">
        <v>5</v>
      </c>
      <c r="X467" t="s">
        <v>6</v>
      </c>
      <c r="Y467" t="s">
        <v>13</v>
      </c>
      <c r="AA467" t="s">
        <v>7</v>
      </c>
      <c r="AB467">
        <v>0</v>
      </c>
      <c r="AC467">
        <v>0</v>
      </c>
    </row>
    <row r="468" spans="1:29" x14ac:dyDescent="0.25">
      <c r="A468">
        <v>467</v>
      </c>
      <c r="B468" t="str">
        <f t="shared" si="8"/>
        <v>45A06_OA803</v>
      </c>
      <c r="C468" t="str">
        <f>VLOOKUP(B:B,RBI!A:FM,2,FALSE)</f>
        <v xml:space="preserve"> 0900-1128-61</v>
      </c>
      <c r="D468">
        <v>207892</v>
      </c>
      <c r="E468">
        <v>900112861</v>
      </c>
      <c r="F468" t="s">
        <v>378</v>
      </c>
      <c r="G468" t="s">
        <v>86</v>
      </c>
      <c r="H468">
        <v>40877</v>
      </c>
      <c r="I468">
        <v>42305</v>
      </c>
      <c r="J468" t="s">
        <v>0</v>
      </c>
      <c r="K468" t="s">
        <v>79</v>
      </c>
      <c r="L468" t="s">
        <v>1</v>
      </c>
      <c r="M468" t="s">
        <v>2</v>
      </c>
      <c r="N468">
        <v>0</v>
      </c>
      <c r="O468">
        <v>0</v>
      </c>
      <c r="P468" t="s">
        <v>3</v>
      </c>
      <c r="Q468" t="s">
        <v>4</v>
      </c>
      <c r="R468">
        <v>1900</v>
      </c>
      <c r="S468">
        <v>40680</v>
      </c>
      <c r="T468" t="s">
        <v>2</v>
      </c>
      <c r="U468" t="s">
        <v>5</v>
      </c>
      <c r="W468" t="s">
        <v>5</v>
      </c>
      <c r="X468" t="s">
        <v>6</v>
      </c>
      <c r="Y468" t="s">
        <v>13</v>
      </c>
      <c r="AA468" t="s">
        <v>7</v>
      </c>
      <c r="AB468">
        <v>0</v>
      </c>
      <c r="AC468">
        <v>0</v>
      </c>
    </row>
    <row r="469" spans="1:29" x14ac:dyDescent="0.25">
      <c r="A469">
        <v>468</v>
      </c>
      <c r="B469" t="str">
        <f t="shared" si="8"/>
        <v>52A01_OA804</v>
      </c>
      <c r="C469" t="str">
        <f>VLOOKUP(B:B,RBI!A:FM,2,FALSE)</f>
        <v xml:space="preserve"> 0900-0529-73</v>
      </c>
      <c r="D469">
        <v>207901</v>
      </c>
      <c r="E469">
        <v>900052973</v>
      </c>
      <c r="F469" t="s">
        <v>379</v>
      </c>
      <c r="G469" t="s">
        <v>64</v>
      </c>
      <c r="H469">
        <v>41498</v>
      </c>
      <c r="I469">
        <v>42305</v>
      </c>
      <c r="J469" t="s">
        <v>0</v>
      </c>
      <c r="K469" t="s">
        <v>118</v>
      </c>
      <c r="L469" t="s">
        <v>1</v>
      </c>
      <c r="M469" t="s">
        <v>2</v>
      </c>
      <c r="N469">
        <v>0</v>
      </c>
      <c r="O469">
        <v>0</v>
      </c>
      <c r="P469" t="s">
        <v>3</v>
      </c>
      <c r="Q469" t="s">
        <v>4</v>
      </c>
      <c r="R469">
        <v>1900</v>
      </c>
      <c r="S469">
        <v>36175</v>
      </c>
      <c r="T469" t="s">
        <v>2</v>
      </c>
      <c r="U469" t="s">
        <v>5</v>
      </c>
      <c r="W469" t="s">
        <v>5</v>
      </c>
      <c r="X469" t="s">
        <v>6</v>
      </c>
      <c r="Y469" t="s">
        <v>13</v>
      </c>
      <c r="AA469" t="s">
        <v>7</v>
      </c>
      <c r="AB469">
        <v>0</v>
      </c>
      <c r="AC469">
        <v>0</v>
      </c>
    </row>
    <row r="470" spans="1:29" x14ac:dyDescent="0.25">
      <c r="A470">
        <v>469</v>
      </c>
      <c r="B470" t="str">
        <f t="shared" si="8"/>
        <v>14B03_O29</v>
      </c>
      <c r="C470" t="str">
        <f>VLOOKUP(B:B,RBI!A:FM,2,FALSE)</f>
        <v xml:space="preserve"> 0900-1236-42</v>
      </c>
      <c r="D470">
        <v>207903</v>
      </c>
      <c r="E470">
        <v>900123642</v>
      </c>
      <c r="F470" t="s">
        <v>347</v>
      </c>
      <c r="G470" t="s">
        <v>17</v>
      </c>
      <c r="H470">
        <v>-693959</v>
      </c>
      <c r="I470">
        <v>2</v>
      </c>
      <c r="J470" t="s">
        <v>0</v>
      </c>
      <c r="K470" t="s">
        <v>117</v>
      </c>
      <c r="L470" t="s">
        <v>1</v>
      </c>
      <c r="M470" t="s">
        <v>2</v>
      </c>
      <c r="N470">
        <v>-1</v>
      </c>
      <c r="O470">
        <v>0</v>
      </c>
      <c r="P470" t="s">
        <v>3</v>
      </c>
      <c r="Q470" t="s">
        <v>15</v>
      </c>
      <c r="R470">
        <v>2015</v>
      </c>
      <c r="S470">
        <v>0</v>
      </c>
      <c r="T470" t="s">
        <v>2</v>
      </c>
      <c r="U470" t="s">
        <v>5</v>
      </c>
      <c r="W470" t="s">
        <v>5</v>
      </c>
      <c r="X470" t="s">
        <v>6</v>
      </c>
      <c r="Y470" t="s">
        <v>13</v>
      </c>
      <c r="AA470" t="s">
        <v>7</v>
      </c>
      <c r="AB470">
        <v>0</v>
      </c>
      <c r="AC470">
        <v>0</v>
      </c>
    </row>
    <row r="471" spans="1:29" x14ac:dyDescent="0.25">
      <c r="A471">
        <v>470</v>
      </c>
      <c r="B471" t="str">
        <f t="shared" si="8"/>
        <v>45F13_OA801a</v>
      </c>
      <c r="C471" t="str">
        <f>VLOOKUP(B:B,RBI!A:FM,2,FALSE)</f>
        <v xml:space="preserve"> 0900-0528-29</v>
      </c>
      <c r="D471">
        <v>207907</v>
      </c>
      <c r="E471">
        <v>900052829</v>
      </c>
      <c r="F471" t="s">
        <v>376</v>
      </c>
      <c r="G471" t="s">
        <v>111</v>
      </c>
      <c r="H471">
        <v>40877</v>
      </c>
      <c r="I471">
        <v>42326</v>
      </c>
      <c r="J471" t="s">
        <v>0</v>
      </c>
      <c r="K471" t="s">
        <v>112</v>
      </c>
      <c r="L471" t="s">
        <v>1</v>
      </c>
      <c r="M471" t="s">
        <v>2</v>
      </c>
      <c r="N471">
        <v>0</v>
      </c>
      <c r="O471">
        <v>0</v>
      </c>
      <c r="P471" t="s">
        <v>3</v>
      </c>
      <c r="Q471" t="s">
        <v>4</v>
      </c>
      <c r="R471">
        <v>1900</v>
      </c>
      <c r="S471">
        <v>37405</v>
      </c>
      <c r="T471" t="s">
        <v>2</v>
      </c>
      <c r="U471" t="s">
        <v>5</v>
      </c>
      <c r="W471" t="s">
        <v>5</v>
      </c>
      <c r="X471" t="s">
        <v>6</v>
      </c>
      <c r="Y471" t="s">
        <v>13</v>
      </c>
      <c r="AA471" t="s">
        <v>7</v>
      </c>
      <c r="AB471">
        <v>0</v>
      </c>
      <c r="AC471">
        <v>0</v>
      </c>
    </row>
    <row r="472" spans="1:29" x14ac:dyDescent="0.25">
      <c r="A472">
        <v>471</v>
      </c>
      <c r="B472" t="str">
        <f t="shared" si="8"/>
        <v>60C06_OA801</v>
      </c>
      <c r="C472" t="str">
        <f>VLOOKUP(B:B,RBI!A:FM,2,FALSE)</f>
        <v xml:space="preserve"> 0900-0528-67</v>
      </c>
      <c r="D472">
        <v>207912</v>
      </c>
      <c r="E472">
        <v>900052867</v>
      </c>
      <c r="G472" t="s">
        <v>114</v>
      </c>
      <c r="H472">
        <v>-693959</v>
      </c>
      <c r="I472">
        <v>42395</v>
      </c>
      <c r="J472" t="s">
        <v>0</v>
      </c>
      <c r="K472" t="s">
        <v>26</v>
      </c>
      <c r="L472" t="s">
        <v>1</v>
      </c>
      <c r="M472" t="s">
        <v>2</v>
      </c>
      <c r="N472">
        <v>0</v>
      </c>
      <c r="O472">
        <v>0</v>
      </c>
      <c r="P472" t="s">
        <v>3</v>
      </c>
      <c r="Q472" t="s">
        <v>4</v>
      </c>
      <c r="R472">
        <v>2015</v>
      </c>
      <c r="S472">
        <v>42361</v>
      </c>
      <c r="T472" t="s">
        <v>2</v>
      </c>
      <c r="U472" t="s">
        <v>5</v>
      </c>
      <c r="W472" t="s">
        <v>5</v>
      </c>
      <c r="X472" t="s">
        <v>6</v>
      </c>
      <c r="Y472" t="s">
        <v>13</v>
      </c>
      <c r="AA472" t="s">
        <v>7</v>
      </c>
      <c r="AB472">
        <v>0</v>
      </c>
      <c r="AC472">
        <v>0</v>
      </c>
    </row>
    <row r="473" spans="1:29" x14ac:dyDescent="0.25">
      <c r="A473">
        <v>472</v>
      </c>
      <c r="B473" t="str">
        <f t="shared" si="8"/>
        <v>51D05_OA832</v>
      </c>
      <c r="C473" t="str">
        <f>VLOOKUP(B:B,RBI!A:FM,2,FALSE)</f>
        <v xml:space="preserve"> 0900-0529-39</v>
      </c>
      <c r="D473">
        <v>207955</v>
      </c>
      <c r="E473">
        <v>900052939</v>
      </c>
      <c r="G473" t="s">
        <v>69</v>
      </c>
      <c r="H473">
        <v>-693959</v>
      </c>
      <c r="I473">
        <v>2</v>
      </c>
      <c r="J473" t="s">
        <v>0</v>
      </c>
      <c r="K473" t="s">
        <v>82</v>
      </c>
      <c r="L473" t="s">
        <v>1</v>
      </c>
      <c r="M473" t="s">
        <v>2</v>
      </c>
      <c r="N473">
        <v>0</v>
      </c>
      <c r="O473">
        <v>0</v>
      </c>
      <c r="P473" t="s">
        <v>3</v>
      </c>
      <c r="Q473" t="s">
        <v>20</v>
      </c>
      <c r="R473">
        <v>1900</v>
      </c>
      <c r="S473">
        <v>0</v>
      </c>
      <c r="T473" t="s">
        <v>2</v>
      </c>
      <c r="U473" t="s">
        <v>5</v>
      </c>
      <c r="W473" t="s">
        <v>5</v>
      </c>
      <c r="X473" t="s">
        <v>6</v>
      </c>
      <c r="Y473" t="s">
        <v>13</v>
      </c>
      <c r="AA473" t="s">
        <v>7</v>
      </c>
      <c r="AB473">
        <v>0</v>
      </c>
      <c r="AC473">
        <v>0</v>
      </c>
    </row>
    <row r="474" spans="1:29" x14ac:dyDescent="0.25">
      <c r="A474">
        <v>473</v>
      </c>
      <c r="B474" t="str">
        <f t="shared" si="8"/>
        <v>52A01_OA824</v>
      </c>
      <c r="C474" t="str">
        <f>VLOOKUP(B:B,RBI!A:FM,2,FALSE)</f>
        <v xml:space="preserve"> 0900-0529-76</v>
      </c>
      <c r="D474">
        <v>207980</v>
      </c>
      <c r="E474">
        <v>900052976</v>
      </c>
      <c r="F474" t="s">
        <v>383</v>
      </c>
      <c r="G474" t="s">
        <v>64</v>
      </c>
      <c r="H474">
        <v>41498</v>
      </c>
      <c r="I474">
        <v>41583</v>
      </c>
      <c r="J474" t="s">
        <v>0</v>
      </c>
      <c r="K474" t="s">
        <v>65</v>
      </c>
      <c r="L474" t="s">
        <v>1</v>
      </c>
      <c r="M474" t="s">
        <v>2</v>
      </c>
      <c r="N474">
        <v>0</v>
      </c>
      <c r="O474">
        <v>0</v>
      </c>
      <c r="P474" t="s">
        <v>3</v>
      </c>
      <c r="Q474" t="s">
        <v>4</v>
      </c>
      <c r="R474">
        <v>1900</v>
      </c>
      <c r="S474">
        <v>37135</v>
      </c>
      <c r="T474" t="s">
        <v>2</v>
      </c>
      <c r="U474" t="s">
        <v>5</v>
      </c>
      <c r="W474" t="s">
        <v>5</v>
      </c>
      <c r="X474" t="s">
        <v>6</v>
      </c>
      <c r="Y474" t="s">
        <v>13</v>
      </c>
      <c r="AA474" t="s">
        <v>7</v>
      </c>
      <c r="AB474">
        <v>0</v>
      </c>
      <c r="AC474">
        <v>0</v>
      </c>
    </row>
    <row r="475" spans="1:29" x14ac:dyDescent="0.25">
      <c r="A475">
        <v>474</v>
      </c>
      <c r="B475" t="str">
        <f t="shared" si="8"/>
        <v>52A01_OA118bg</v>
      </c>
      <c r="C475" t="e">
        <f>VLOOKUP(B:B,RBI!A:FM,2,FALSE)</f>
        <v>#N/A</v>
      </c>
      <c r="D475">
        <v>208041</v>
      </c>
      <c r="E475" t="e">
        <v>#N/A</v>
      </c>
      <c r="F475" t="s">
        <v>381</v>
      </c>
      <c r="G475" t="s">
        <v>64</v>
      </c>
      <c r="H475">
        <v>41498</v>
      </c>
      <c r="I475">
        <v>41583</v>
      </c>
      <c r="J475" t="s">
        <v>0</v>
      </c>
      <c r="K475" t="s">
        <v>120</v>
      </c>
      <c r="L475" t="s">
        <v>1</v>
      </c>
      <c r="M475" t="s">
        <v>2</v>
      </c>
      <c r="N475">
        <v>0</v>
      </c>
      <c r="O475">
        <v>0</v>
      </c>
      <c r="P475" t="s">
        <v>3</v>
      </c>
      <c r="Q475" t="s">
        <v>4</v>
      </c>
      <c r="R475">
        <v>1900</v>
      </c>
      <c r="S475">
        <v>35489</v>
      </c>
      <c r="T475" t="s">
        <v>2</v>
      </c>
      <c r="U475" t="s">
        <v>5</v>
      </c>
      <c r="W475" t="s">
        <v>5</v>
      </c>
      <c r="X475" t="s">
        <v>6</v>
      </c>
      <c r="Y475" t="s">
        <v>13</v>
      </c>
      <c r="AA475" t="s">
        <v>7</v>
      </c>
      <c r="AB475">
        <v>0</v>
      </c>
      <c r="AC475">
        <v>0</v>
      </c>
    </row>
    <row r="476" spans="1:29" x14ac:dyDescent="0.25">
      <c r="A476">
        <v>475</v>
      </c>
      <c r="B476" t="str">
        <f t="shared" si="8"/>
        <v>50E03_OA847</v>
      </c>
      <c r="C476" t="str">
        <f>VLOOKUP(B:B,RBI!A:FM,2,FALSE)</f>
        <v xml:space="preserve"> 0900-0757-13</v>
      </c>
      <c r="D476">
        <v>208042</v>
      </c>
      <c r="E476">
        <v>900075713</v>
      </c>
      <c r="F476" t="s">
        <v>347</v>
      </c>
      <c r="G476" t="s">
        <v>349</v>
      </c>
      <c r="H476">
        <v>-693959</v>
      </c>
      <c r="I476">
        <v>2</v>
      </c>
      <c r="J476" t="s">
        <v>0</v>
      </c>
      <c r="K476" t="s">
        <v>121</v>
      </c>
      <c r="L476" t="s">
        <v>1</v>
      </c>
      <c r="M476" t="s">
        <v>2</v>
      </c>
      <c r="N476">
        <v>0</v>
      </c>
      <c r="O476">
        <v>0</v>
      </c>
      <c r="P476" t="s">
        <v>3</v>
      </c>
      <c r="R476">
        <v>1900</v>
      </c>
      <c r="S476">
        <v>0</v>
      </c>
      <c r="T476" t="s">
        <v>2</v>
      </c>
      <c r="U476" t="s">
        <v>5</v>
      </c>
      <c r="W476" t="s">
        <v>5</v>
      </c>
      <c r="X476" t="s">
        <v>6</v>
      </c>
      <c r="Y476" t="s">
        <v>13</v>
      </c>
      <c r="AA476" t="s">
        <v>7</v>
      </c>
      <c r="AB476">
        <v>0</v>
      </c>
      <c r="AC476">
        <v>0</v>
      </c>
    </row>
    <row r="477" spans="1:29" x14ac:dyDescent="0.25">
      <c r="A477">
        <v>476</v>
      </c>
      <c r="B477" t="str">
        <f t="shared" si="8"/>
        <v>52A01_OA840</v>
      </c>
      <c r="C477" t="e">
        <f>VLOOKUP(B:B,RBI!A:FM,2,FALSE)</f>
        <v>#N/A</v>
      </c>
      <c r="D477">
        <v>208065</v>
      </c>
      <c r="E477" t="e">
        <v>#N/A</v>
      </c>
      <c r="F477" t="s">
        <v>382</v>
      </c>
      <c r="G477" t="s">
        <v>64</v>
      </c>
      <c r="H477">
        <v>41498</v>
      </c>
      <c r="I477">
        <v>41583</v>
      </c>
      <c r="J477" t="s">
        <v>0</v>
      </c>
      <c r="K477" t="s">
        <v>122</v>
      </c>
      <c r="L477" t="s">
        <v>1</v>
      </c>
      <c r="M477" t="s">
        <v>2</v>
      </c>
      <c r="N477">
        <v>0</v>
      </c>
      <c r="O477">
        <v>0</v>
      </c>
      <c r="P477" t="s">
        <v>3</v>
      </c>
      <c r="Q477" t="s">
        <v>15</v>
      </c>
      <c r="R477">
        <v>1995</v>
      </c>
      <c r="S477">
        <v>35034</v>
      </c>
      <c r="T477" t="s">
        <v>2</v>
      </c>
      <c r="U477" t="s">
        <v>5</v>
      </c>
      <c r="W477" t="s">
        <v>5</v>
      </c>
      <c r="X477" t="s">
        <v>6</v>
      </c>
      <c r="Y477" t="s">
        <v>13</v>
      </c>
      <c r="Z477" t="s">
        <v>123</v>
      </c>
      <c r="AA477" t="s">
        <v>7</v>
      </c>
      <c r="AB477">
        <v>0</v>
      </c>
      <c r="AC477">
        <v>0</v>
      </c>
    </row>
    <row r="478" spans="1:29" x14ac:dyDescent="0.25">
      <c r="A478">
        <v>477</v>
      </c>
      <c r="B478" t="str">
        <f t="shared" si="8"/>
        <v>45H03_OA825</v>
      </c>
      <c r="C478" t="str">
        <f>VLOOKUP(B:B,RBI!A:FM,2,FALSE)</f>
        <v xml:space="preserve"> 0900-0529-54</v>
      </c>
      <c r="D478">
        <v>208073</v>
      </c>
      <c r="E478">
        <v>900052954</v>
      </c>
      <c r="F478" t="s">
        <v>32</v>
      </c>
      <c r="G478" t="s">
        <v>68</v>
      </c>
      <c r="H478">
        <v>42321</v>
      </c>
      <c r="I478">
        <v>42321</v>
      </c>
      <c r="J478" t="s">
        <v>0</v>
      </c>
      <c r="K478" t="s">
        <v>142</v>
      </c>
      <c r="L478" t="s">
        <v>1</v>
      </c>
      <c r="M478" t="s">
        <v>2</v>
      </c>
      <c r="N478">
        <v>0</v>
      </c>
      <c r="O478">
        <v>0</v>
      </c>
      <c r="P478" t="s">
        <v>3</v>
      </c>
      <c r="Q478" t="s">
        <v>4</v>
      </c>
      <c r="R478">
        <v>2015</v>
      </c>
      <c r="S478">
        <v>42265</v>
      </c>
      <c r="T478" t="s">
        <v>2</v>
      </c>
      <c r="U478" t="s">
        <v>5</v>
      </c>
      <c r="W478" t="s">
        <v>5</v>
      </c>
      <c r="X478" t="s">
        <v>6</v>
      </c>
      <c r="Y478" t="s">
        <v>13</v>
      </c>
      <c r="AA478" t="s">
        <v>7</v>
      </c>
      <c r="AB478">
        <v>0</v>
      </c>
      <c r="AC478">
        <v>19.709999079999999</v>
      </c>
    </row>
    <row r="479" spans="1:29" x14ac:dyDescent="0.25">
      <c r="A479">
        <v>478</v>
      </c>
      <c r="B479" t="str">
        <f t="shared" si="8"/>
        <v>25D18_OA003</v>
      </c>
      <c r="C479" t="str">
        <f>VLOOKUP(B:B,RBI!A:FM,2,FALSE)</f>
        <v xml:space="preserve"> 0900-1244-87</v>
      </c>
      <c r="D479">
        <v>208124</v>
      </c>
      <c r="E479">
        <v>900124487</v>
      </c>
      <c r="F479" t="s">
        <v>347</v>
      </c>
      <c r="G479" t="s">
        <v>37</v>
      </c>
      <c r="H479">
        <v>-693959</v>
      </c>
      <c r="I479">
        <v>2</v>
      </c>
      <c r="J479" t="s">
        <v>0</v>
      </c>
      <c r="K479" t="s">
        <v>108</v>
      </c>
      <c r="L479" t="s">
        <v>1</v>
      </c>
      <c r="M479" t="s">
        <v>2</v>
      </c>
      <c r="N479">
        <v>0</v>
      </c>
      <c r="O479">
        <v>0</v>
      </c>
      <c r="P479" t="s">
        <v>3</v>
      </c>
      <c r="Q479" t="s">
        <v>15</v>
      </c>
      <c r="R479">
        <v>2015</v>
      </c>
      <c r="S479">
        <v>0</v>
      </c>
      <c r="T479" t="s">
        <v>2</v>
      </c>
      <c r="U479" t="s">
        <v>5</v>
      </c>
      <c r="W479" t="s">
        <v>5</v>
      </c>
      <c r="X479" t="s">
        <v>6</v>
      </c>
      <c r="Y479" t="s">
        <v>13</v>
      </c>
      <c r="AA479" t="s">
        <v>7</v>
      </c>
      <c r="AB479">
        <v>0</v>
      </c>
      <c r="AC479">
        <v>0</v>
      </c>
    </row>
    <row r="480" spans="1:29" x14ac:dyDescent="0.25">
      <c r="A480">
        <v>479</v>
      </c>
      <c r="B480" t="str">
        <f t="shared" si="8"/>
        <v>28B05_OA003</v>
      </c>
      <c r="C480" t="e">
        <f>VLOOKUP(B:B,RBI!A:FM,2,FALSE)</f>
        <v>#N/A</v>
      </c>
      <c r="D480">
        <v>208180</v>
      </c>
      <c r="E480" t="e">
        <v>#N/A</v>
      </c>
      <c r="F480" t="s">
        <v>347</v>
      </c>
      <c r="G480" t="s">
        <v>38</v>
      </c>
      <c r="H480">
        <v>-693959</v>
      </c>
      <c r="I480">
        <v>2</v>
      </c>
      <c r="J480" t="s">
        <v>0</v>
      </c>
      <c r="K480" t="s">
        <v>108</v>
      </c>
      <c r="L480" t="s">
        <v>1</v>
      </c>
      <c r="M480" t="s">
        <v>2</v>
      </c>
      <c r="N480">
        <v>0</v>
      </c>
      <c r="O480">
        <v>0</v>
      </c>
      <c r="P480" t="s">
        <v>3</v>
      </c>
      <c r="R480">
        <v>1900</v>
      </c>
      <c r="S480">
        <v>0</v>
      </c>
      <c r="T480" t="s">
        <v>2</v>
      </c>
      <c r="U480" t="s">
        <v>5</v>
      </c>
      <c r="W480" t="s">
        <v>5</v>
      </c>
      <c r="X480" t="s">
        <v>6</v>
      </c>
      <c r="Y480" t="s">
        <v>13</v>
      </c>
      <c r="AA480" t="s">
        <v>7</v>
      </c>
      <c r="AB480">
        <v>0</v>
      </c>
      <c r="AC480">
        <v>0</v>
      </c>
    </row>
    <row r="481" spans="1:29" x14ac:dyDescent="0.25">
      <c r="A481">
        <v>480</v>
      </c>
      <c r="B481" t="str">
        <f t="shared" si="8"/>
        <v>60D13_OA007</v>
      </c>
      <c r="C481" t="e">
        <f>VLOOKUP(B:B,RBI!A:FM,2,FALSE)</f>
        <v>#N/A</v>
      </c>
      <c r="D481">
        <v>208182</v>
      </c>
      <c r="E481" t="e">
        <v>#N/A</v>
      </c>
      <c r="F481" t="s">
        <v>419</v>
      </c>
      <c r="G481" t="s">
        <v>83</v>
      </c>
      <c r="H481">
        <v>40877</v>
      </c>
      <c r="I481">
        <v>42305</v>
      </c>
      <c r="J481" t="s">
        <v>0</v>
      </c>
      <c r="K481" t="s">
        <v>157</v>
      </c>
      <c r="L481" t="s">
        <v>1</v>
      </c>
      <c r="M481" t="s">
        <v>2</v>
      </c>
      <c r="N481">
        <v>0</v>
      </c>
      <c r="O481">
        <v>0</v>
      </c>
      <c r="P481" t="s">
        <v>3</v>
      </c>
      <c r="Q481" t="s">
        <v>4</v>
      </c>
      <c r="R481">
        <v>1900</v>
      </c>
      <c r="S481">
        <v>39503</v>
      </c>
      <c r="T481" t="s">
        <v>2</v>
      </c>
      <c r="U481" t="s">
        <v>2</v>
      </c>
      <c r="W481" t="s">
        <v>5</v>
      </c>
      <c r="X481" t="s">
        <v>6</v>
      </c>
      <c r="Y481" t="s">
        <v>13</v>
      </c>
      <c r="AA481" t="s">
        <v>7</v>
      </c>
      <c r="AB481">
        <v>0</v>
      </c>
      <c r="AC481">
        <v>0</v>
      </c>
    </row>
    <row r="482" spans="1:29" x14ac:dyDescent="0.25">
      <c r="A482">
        <v>481</v>
      </c>
      <c r="B482" t="str">
        <f t="shared" si="8"/>
        <v>60D13_OA011</v>
      </c>
      <c r="C482" t="e">
        <f>VLOOKUP(B:B,RBI!A:FM,2,FALSE)</f>
        <v>#N/A</v>
      </c>
      <c r="D482">
        <v>208218</v>
      </c>
      <c r="E482" t="e">
        <v>#N/A</v>
      </c>
      <c r="F482" t="s">
        <v>418</v>
      </c>
      <c r="G482" t="s">
        <v>83</v>
      </c>
      <c r="H482">
        <v>40877</v>
      </c>
      <c r="I482">
        <v>42305</v>
      </c>
      <c r="J482" t="s">
        <v>0</v>
      </c>
      <c r="K482" t="s">
        <v>12</v>
      </c>
      <c r="L482" t="s">
        <v>1</v>
      </c>
      <c r="M482" t="s">
        <v>2</v>
      </c>
      <c r="N482">
        <v>0</v>
      </c>
      <c r="O482">
        <v>0</v>
      </c>
      <c r="P482" t="s">
        <v>3</v>
      </c>
      <c r="Q482" t="s">
        <v>4</v>
      </c>
      <c r="R482">
        <v>1900</v>
      </c>
      <c r="S482">
        <v>37419</v>
      </c>
      <c r="T482" t="s">
        <v>2</v>
      </c>
      <c r="U482" t="s">
        <v>5</v>
      </c>
      <c r="W482" t="s">
        <v>5</v>
      </c>
      <c r="X482" t="s">
        <v>6</v>
      </c>
      <c r="Y482" t="s">
        <v>13</v>
      </c>
      <c r="AA482" t="s">
        <v>7</v>
      </c>
      <c r="AB482">
        <v>0</v>
      </c>
      <c r="AC482">
        <v>0</v>
      </c>
    </row>
    <row r="483" spans="1:29" x14ac:dyDescent="0.25">
      <c r="A483">
        <v>482</v>
      </c>
      <c r="B483" t="str">
        <f t="shared" si="8"/>
        <v>52A01_OA822</v>
      </c>
      <c r="C483" t="str">
        <f>VLOOKUP(B:B,RBI!A:FM,2,FALSE)</f>
        <v xml:space="preserve"> 0900-0529-74</v>
      </c>
      <c r="D483">
        <v>208240</v>
      </c>
      <c r="E483">
        <v>900052974</v>
      </c>
      <c r="F483" t="s">
        <v>416</v>
      </c>
      <c r="G483" t="s">
        <v>64</v>
      </c>
      <c r="H483">
        <v>41498</v>
      </c>
      <c r="I483">
        <v>42305</v>
      </c>
      <c r="J483" t="s">
        <v>0</v>
      </c>
      <c r="K483" t="s">
        <v>75</v>
      </c>
      <c r="L483" t="s">
        <v>1</v>
      </c>
      <c r="M483" t="s">
        <v>2</v>
      </c>
      <c r="N483">
        <v>0</v>
      </c>
      <c r="O483">
        <v>0</v>
      </c>
      <c r="P483" t="s">
        <v>3</v>
      </c>
      <c r="Q483" t="s">
        <v>15</v>
      </c>
      <c r="R483">
        <v>1900</v>
      </c>
      <c r="S483">
        <v>36207</v>
      </c>
      <c r="T483" t="s">
        <v>2</v>
      </c>
      <c r="U483" t="s">
        <v>5</v>
      </c>
      <c r="W483" t="s">
        <v>5</v>
      </c>
      <c r="X483" t="s">
        <v>6</v>
      </c>
      <c r="Y483" t="s">
        <v>13</v>
      </c>
      <c r="Z483" t="s">
        <v>66</v>
      </c>
      <c r="AA483" t="s">
        <v>7</v>
      </c>
      <c r="AB483">
        <v>0</v>
      </c>
      <c r="AC483">
        <v>0</v>
      </c>
    </row>
    <row r="484" spans="1:29" x14ac:dyDescent="0.25">
      <c r="A484">
        <v>483</v>
      </c>
      <c r="B484" t="str">
        <f t="shared" si="8"/>
        <v>60D13_OA010</v>
      </c>
      <c r="C484" t="e">
        <f>VLOOKUP(B:B,RBI!A:FM,2,FALSE)</f>
        <v>#N/A</v>
      </c>
      <c r="D484">
        <v>208242</v>
      </c>
      <c r="E484" t="e">
        <v>#N/A</v>
      </c>
      <c r="F484" t="s">
        <v>417</v>
      </c>
      <c r="G484" t="s">
        <v>83</v>
      </c>
      <c r="H484">
        <v>40877</v>
      </c>
      <c r="I484">
        <v>42305</v>
      </c>
      <c r="J484" t="s">
        <v>0</v>
      </c>
      <c r="K484" t="s">
        <v>156</v>
      </c>
      <c r="L484" t="s">
        <v>1</v>
      </c>
      <c r="M484" t="s">
        <v>2</v>
      </c>
      <c r="N484">
        <v>0</v>
      </c>
      <c r="O484">
        <v>0</v>
      </c>
      <c r="P484" t="s">
        <v>3</v>
      </c>
      <c r="Q484" t="s">
        <v>4</v>
      </c>
      <c r="R484">
        <v>1900</v>
      </c>
      <c r="S484">
        <v>37419</v>
      </c>
      <c r="T484" t="s">
        <v>2</v>
      </c>
      <c r="U484" t="s">
        <v>2</v>
      </c>
      <c r="W484" t="s">
        <v>5</v>
      </c>
      <c r="X484" t="s">
        <v>6</v>
      </c>
      <c r="Y484" t="s">
        <v>13</v>
      </c>
      <c r="AA484" t="s">
        <v>7</v>
      </c>
      <c r="AB484">
        <v>0</v>
      </c>
      <c r="AC484">
        <v>0</v>
      </c>
    </row>
    <row r="485" spans="1:29" x14ac:dyDescent="0.25">
      <c r="A485">
        <v>484</v>
      </c>
      <c r="B485" t="str">
        <f t="shared" si="8"/>
        <v>33C10_OA004</v>
      </c>
      <c r="C485" t="str">
        <f>VLOOKUP(B:B,RBI!A:FM,2,FALSE)</f>
        <v xml:space="preserve"> 0900-0974-67</v>
      </c>
      <c r="D485">
        <v>208254</v>
      </c>
      <c r="E485">
        <v>900097467</v>
      </c>
      <c r="F485" t="s">
        <v>347</v>
      </c>
      <c r="G485" t="s">
        <v>24</v>
      </c>
      <c r="H485">
        <v>-693959</v>
      </c>
      <c r="I485">
        <v>42753</v>
      </c>
      <c r="J485" t="s">
        <v>0</v>
      </c>
      <c r="K485" t="s">
        <v>125</v>
      </c>
      <c r="L485" t="s">
        <v>1</v>
      </c>
      <c r="M485" t="s">
        <v>2</v>
      </c>
      <c r="N485">
        <v>0</v>
      </c>
      <c r="O485">
        <v>0</v>
      </c>
      <c r="P485" t="s">
        <v>3</v>
      </c>
      <c r="Q485" t="s">
        <v>4</v>
      </c>
      <c r="R485">
        <v>1900</v>
      </c>
      <c r="S485">
        <v>0</v>
      </c>
      <c r="T485" t="s">
        <v>2</v>
      </c>
      <c r="U485" t="s">
        <v>5</v>
      </c>
      <c r="W485" t="s">
        <v>5</v>
      </c>
      <c r="X485" t="s">
        <v>6</v>
      </c>
      <c r="Y485" t="s">
        <v>13</v>
      </c>
      <c r="AA485" t="s">
        <v>7</v>
      </c>
      <c r="AB485">
        <v>0</v>
      </c>
      <c r="AC485">
        <v>0</v>
      </c>
    </row>
    <row r="486" spans="1:29" x14ac:dyDescent="0.25">
      <c r="A486">
        <v>485</v>
      </c>
      <c r="B486" t="str">
        <f t="shared" si="8"/>
        <v>52A01_OA816</v>
      </c>
      <c r="C486" t="str">
        <f>VLOOKUP(B:B,RBI!A:FM,2,FALSE)</f>
        <v xml:space="preserve"> 0900-0529-66</v>
      </c>
      <c r="D486">
        <v>208293</v>
      </c>
      <c r="E486">
        <v>900052966</v>
      </c>
      <c r="F486" t="s">
        <v>412</v>
      </c>
      <c r="G486" t="s">
        <v>64</v>
      </c>
      <c r="H486">
        <v>41498</v>
      </c>
      <c r="I486">
        <v>41583</v>
      </c>
      <c r="J486" t="s">
        <v>0</v>
      </c>
      <c r="K486" t="s">
        <v>150</v>
      </c>
      <c r="L486" t="s">
        <v>1</v>
      </c>
      <c r="M486" t="s">
        <v>2</v>
      </c>
      <c r="N486">
        <v>0</v>
      </c>
      <c r="O486">
        <v>0</v>
      </c>
      <c r="P486" t="s">
        <v>3</v>
      </c>
      <c r="Q486" t="s">
        <v>4</v>
      </c>
      <c r="R486">
        <v>1900</v>
      </c>
      <c r="S486">
        <v>37745</v>
      </c>
      <c r="T486" t="s">
        <v>2</v>
      </c>
      <c r="U486" t="s">
        <v>5</v>
      </c>
      <c r="W486" t="s">
        <v>5</v>
      </c>
      <c r="X486" t="s">
        <v>6</v>
      </c>
      <c r="Y486" t="s">
        <v>13</v>
      </c>
      <c r="AA486" t="s">
        <v>7</v>
      </c>
      <c r="AB486">
        <v>0</v>
      </c>
      <c r="AC486">
        <v>0</v>
      </c>
    </row>
    <row r="487" spans="1:29" x14ac:dyDescent="0.25">
      <c r="A487">
        <v>486</v>
      </c>
      <c r="B487" t="str">
        <f t="shared" si="8"/>
        <v>33C10_OA005</v>
      </c>
      <c r="C487" t="str">
        <f>VLOOKUP(B:B,RBI!A:FM,2,FALSE)</f>
        <v xml:space="preserve"> 0900-0877-78</v>
      </c>
      <c r="D487">
        <v>208327</v>
      </c>
      <c r="E487">
        <v>900087778</v>
      </c>
      <c r="F487" t="s">
        <v>347</v>
      </c>
      <c r="G487" t="s">
        <v>24</v>
      </c>
      <c r="H487">
        <v>-693959</v>
      </c>
      <c r="I487">
        <v>2</v>
      </c>
      <c r="J487" t="s">
        <v>0</v>
      </c>
      <c r="K487" t="s">
        <v>138</v>
      </c>
      <c r="L487" t="s">
        <v>1</v>
      </c>
      <c r="M487" t="s">
        <v>2</v>
      </c>
      <c r="N487">
        <v>0</v>
      </c>
      <c r="O487">
        <v>0</v>
      </c>
      <c r="P487" t="s">
        <v>3</v>
      </c>
      <c r="Q487" t="s">
        <v>4</v>
      </c>
      <c r="R487">
        <v>1900</v>
      </c>
      <c r="S487">
        <v>0</v>
      </c>
      <c r="T487" t="s">
        <v>2</v>
      </c>
      <c r="U487" t="s">
        <v>5</v>
      </c>
      <c r="W487" t="s">
        <v>5</v>
      </c>
      <c r="X487" t="s">
        <v>6</v>
      </c>
      <c r="Y487" t="s">
        <v>13</v>
      </c>
      <c r="AA487" t="s">
        <v>7</v>
      </c>
      <c r="AB487">
        <v>0</v>
      </c>
      <c r="AC487">
        <v>0</v>
      </c>
    </row>
    <row r="488" spans="1:29" x14ac:dyDescent="0.25">
      <c r="A488">
        <v>487</v>
      </c>
      <c r="B488" t="str">
        <f t="shared" si="8"/>
        <v>60D11_OA001</v>
      </c>
      <c r="C488" t="e">
        <f>VLOOKUP(B:B,RBI!A:FM,2,FALSE)</f>
        <v>#N/A</v>
      </c>
      <c r="D488">
        <v>208332</v>
      </c>
      <c r="E488" t="e">
        <v>#N/A</v>
      </c>
      <c r="F488" t="s">
        <v>411</v>
      </c>
      <c r="G488" t="s">
        <v>134</v>
      </c>
      <c r="H488">
        <v>40877</v>
      </c>
      <c r="I488">
        <v>42305</v>
      </c>
      <c r="J488" t="s">
        <v>0</v>
      </c>
      <c r="K488" t="s">
        <v>46</v>
      </c>
      <c r="L488" t="s">
        <v>1</v>
      </c>
      <c r="M488" t="s">
        <v>2</v>
      </c>
      <c r="N488">
        <v>0</v>
      </c>
      <c r="O488">
        <v>0</v>
      </c>
      <c r="P488" t="s">
        <v>3</v>
      </c>
      <c r="Q488" t="s">
        <v>4</v>
      </c>
      <c r="R488">
        <v>1900</v>
      </c>
      <c r="S488">
        <v>37978</v>
      </c>
      <c r="T488" t="s">
        <v>2</v>
      </c>
      <c r="U488" t="s">
        <v>5</v>
      </c>
      <c r="W488" t="s">
        <v>5</v>
      </c>
      <c r="X488" t="s">
        <v>6</v>
      </c>
      <c r="Y488" t="s">
        <v>13</v>
      </c>
      <c r="AA488" t="s">
        <v>7</v>
      </c>
      <c r="AB488">
        <v>0</v>
      </c>
      <c r="AC488">
        <v>0</v>
      </c>
    </row>
    <row r="489" spans="1:29" x14ac:dyDescent="0.25">
      <c r="A489">
        <v>488</v>
      </c>
      <c r="B489" t="str">
        <f t="shared" si="8"/>
        <v>52A01_OA830</v>
      </c>
      <c r="C489" t="e">
        <f>VLOOKUP(B:B,RBI!A:FM,2,FALSE)</f>
        <v>#N/A</v>
      </c>
      <c r="D489">
        <v>208345</v>
      </c>
      <c r="E489" t="e">
        <v>#N/A</v>
      </c>
      <c r="F489" t="s">
        <v>410</v>
      </c>
      <c r="G489" t="s">
        <v>64</v>
      </c>
      <c r="H489">
        <v>41936</v>
      </c>
      <c r="I489">
        <v>42305</v>
      </c>
      <c r="J489" t="s">
        <v>0</v>
      </c>
      <c r="K489" t="s">
        <v>148</v>
      </c>
      <c r="L489" t="s">
        <v>1</v>
      </c>
      <c r="M489" t="s">
        <v>2</v>
      </c>
      <c r="N489">
        <v>0</v>
      </c>
      <c r="O489">
        <v>0</v>
      </c>
      <c r="P489" t="s">
        <v>3</v>
      </c>
      <c r="Q489" t="s">
        <v>4</v>
      </c>
      <c r="R489">
        <v>1900</v>
      </c>
      <c r="S489">
        <v>2</v>
      </c>
      <c r="T489" t="s">
        <v>2</v>
      </c>
      <c r="U489" t="s">
        <v>5</v>
      </c>
      <c r="W489" t="s">
        <v>5</v>
      </c>
      <c r="X489" t="s">
        <v>6</v>
      </c>
      <c r="Y489" t="s">
        <v>13</v>
      </c>
      <c r="Z489" t="s">
        <v>66</v>
      </c>
      <c r="AA489" t="s">
        <v>7</v>
      </c>
      <c r="AB489">
        <v>0</v>
      </c>
      <c r="AC489">
        <v>0</v>
      </c>
    </row>
    <row r="490" spans="1:29" x14ac:dyDescent="0.25">
      <c r="A490">
        <v>489</v>
      </c>
      <c r="B490" t="str">
        <f t="shared" si="8"/>
        <v>51B12_OA803</v>
      </c>
      <c r="C490" t="str">
        <f>VLOOKUP(B:B,RBI!A:FM,2,FALSE)</f>
        <v xml:space="preserve"> 0900-1150-15</v>
      </c>
      <c r="D490">
        <v>208365</v>
      </c>
      <c r="E490">
        <v>900115015</v>
      </c>
      <c r="F490" t="s">
        <v>347</v>
      </c>
      <c r="G490" t="s">
        <v>18</v>
      </c>
      <c r="H490">
        <v>-693959</v>
      </c>
      <c r="I490">
        <v>2</v>
      </c>
      <c r="J490" t="s">
        <v>0</v>
      </c>
      <c r="K490" t="s">
        <v>79</v>
      </c>
      <c r="L490" t="s">
        <v>1</v>
      </c>
      <c r="M490" t="s">
        <v>2</v>
      </c>
      <c r="N490">
        <v>0</v>
      </c>
      <c r="O490">
        <v>0</v>
      </c>
      <c r="P490" t="s">
        <v>3</v>
      </c>
      <c r="Q490" t="s">
        <v>15</v>
      </c>
      <c r="R490">
        <v>2014</v>
      </c>
      <c r="S490">
        <v>0</v>
      </c>
      <c r="T490" t="s">
        <v>2</v>
      </c>
      <c r="U490" t="s">
        <v>5</v>
      </c>
      <c r="W490" t="s">
        <v>5</v>
      </c>
      <c r="X490" t="s">
        <v>6</v>
      </c>
      <c r="Y490" t="s">
        <v>13</v>
      </c>
      <c r="AA490" t="s">
        <v>7</v>
      </c>
      <c r="AB490">
        <v>0</v>
      </c>
      <c r="AC490">
        <v>0</v>
      </c>
    </row>
    <row r="491" spans="1:29" x14ac:dyDescent="0.25">
      <c r="A491">
        <v>490</v>
      </c>
      <c r="B491" t="str">
        <f t="shared" si="8"/>
        <v>60D10_OA001</v>
      </c>
      <c r="C491" t="e">
        <f>VLOOKUP(B:B,RBI!A:FM,2,FALSE)</f>
        <v>#N/A</v>
      </c>
      <c r="D491">
        <v>208369</v>
      </c>
      <c r="E491" t="e">
        <v>#N/A</v>
      </c>
      <c r="F491" t="s">
        <v>415</v>
      </c>
      <c r="G491" t="s">
        <v>154</v>
      </c>
      <c r="H491">
        <v>40877</v>
      </c>
      <c r="I491">
        <v>42305</v>
      </c>
      <c r="J491" t="s">
        <v>0</v>
      </c>
      <c r="K491" t="s">
        <v>46</v>
      </c>
      <c r="L491" t="s">
        <v>1</v>
      </c>
      <c r="M491" t="s">
        <v>2</v>
      </c>
      <c r="N491">
        <v>0</v>
      </c>
      <c r="O491">
        <v>0</v>
      </c>
      <c r="P491" t="s">
        <v>3</v>
      </c>
      <c r="Q491" t="s">
        <v>4</v>
      </c>
      <c r="R491">
        <v>1900</v>
      </c>
      <c r="S491">
        <v>37419</v>
      </c>
      <c r="T491" t="s">
        <v>2</v>
      </c>
      <c r="U491" t="s">
        <v>5</v>
      </c>
      <c r="W491" t="s">
        <v>5</v>
      </c>
      <c r="X491" t="s">
        <v>6</v>
      </c>
      <c r="Y491" t="s">
        <v>13</v>
      </c>
      <c r="AA491" t="s">
        <v>7</v>
      </c>
      <c r="AB491">
        <v>0</v>
      </c>
      <c r="AC491">
        <v>0</v>
      </c>
    </row>
    <row r="492" spans="1:29" x14ac:dyDescent="0.25">
      <c r="A492">
        <v>491</v>
      </c>
      <c r="B492" t="str">
        <f t="shared" si="8"/>
        <v>45H03_OA879</v>
      </c>
      <c r="C492" t="str">
        <f>VLOOKUP(B:B,RBI!A:FM,2,FALSE)</f>
        <v xml:space="preserve"> 0900-0529-61</v>
      </c>
      <c r="D492">
        <v>208373</v>
      </c>
      <c r="E492">
        <v>900052961</v>
      </c>
      <c r="F492" t="s">
        <v>347</v>
      </c>
      <c r="G492" t="s">
        <v>68</v>
      </c>
      <c r="H492">
        <v>-693959</v>
      </c>
      <c r="I492">
        <v>2</v>
      </c>
      <c r="J492" t="s">
        <v>0</v>
      </c>
      <c r="K492" t="s">
        <v>153</v>
      </c>
      <c r="L492" t="s">
        <v>1</v>
      </c>
      <c r="M492" t="s">
        <v>2</v>
      </c>
      <c r="N492">
        <v>0</v>
      </c>
      <c r="O492">
        <v>0</v>
      </c>
      <c r="P492" t="s">
        <v>3</v>
      </c>
      <c r="Q492" t="s">
        <v>4</v>
      </c>
      <c r="R492">
        <v>1900</v>
      </c>
      <c r="S492">
        <v>0</v>
      </c>
      <c r="T492" t="s">
        <v>2</v>
      </c>
      <c r="U492" t="s">
        <v>5</v>
      </c>
      <c r="W492" t="s">
        <v>5</v>
      </c>
      <c r="X492" t="s">
        <v>6</v>
      </c>
      <c r="Y492" t="s">
        <v>13</v>
      </c>
      <c r="AA492" t="s">
        <v>7</v>
      </c>
      <c r="AB492">
        <v>0</v>
      </c>
      <c r="AC492">
        <v>0</v>
      </c>
    </row>
    <row r="493" spans="1:29" x14ac:dyDescent="0.25">
      <c r="A493">
        <v>492</v>
      </c>
      <c r="B493" t="str">
        <f t="shared" si="8"/>
        <v>50E02_OA801</v>
      </c>
      <c r="C493" t="str">
        <f>VLOOKUP(B:B,RBI!A:FM,2,FALSE)</f>
        <v xml:space="preserve"> 0900-0528-75</v>
      </c>
      <c r="D493">
        <v>208388</v>
      </c>
      <c r="E493">
        <v>900052875</v>
      </c>
      <c r="F493" t="s">
        <v>414</v>
      </c>
      <c r="G493" t="s">
        <v>363</v>
      </c>
      <c r="H493">
        <v>40877</v>
      </c>
      <c r="I493">
        <v>42305</v>
      </c>
      <c r="J493" t="s">
        <v>0</v>
      </c>
      <c r="K493" t="s">
        <v>26</v>
      </c>
      <c r="L493" t="s">
        <v>1</v>
      </c>
      <c r="M493" t="s">
        <v>2</v>
      </c>
      <c r="N493">
        <v>0</v>
      </c>
      <c r="O493">
        <v>0</v>
      </c>
      <c r="P493" t="s">
        <v>3</v>
      </c>
      <c r="Q493" t="s">
        <v>4</v>
      </c>
      <c r="R493">
        <v>1900</v>
      </c>
      <c r="S493">
        <v>37354</v>
      </c>
      <c r="T493" t="s">
        <v>2</v>
      </c>
      <c r="U493" t="s">
        <v>5</v>
      </c>
      <c r="W493" t="s">
        <v>5</v>
      </c>
      <c r="X493" t="s">
        <v>6</v>
      </c>
      <c r="Y493" t="s">
        <v>13</v>
      </c>
      <c r="AA493" t="s">
        <v>7</v>
      </c>
      <c r="AB493">
        <v>0</v>
      </c>
      <c r="AC493">
        <v>0</v>
      </c>
    </row>
    <row r="494" spans="1:29" x14ac:dyDescent="0.25">
      <c r="A494">
        <v>493</v>
      </c>
      <c r="B494" t="str">
        <f t="shared" si="8"/>
        <v>32F11_OA010-N</v>
      </c>
      <c r="C494" t="str">
        <f>VLOOKUP(B:B,RBI!A:FM,2,FALSE)</f>
        <v xml:space="preserve"> 0900-1165-35</v>
      </c>
      <c r="D494">
        <v>208403</v>
      </c>
      <c r="E494">
        <v>900116535</v>
      </c>
      <c r="F494" t="s">
        <v>347</v>
      </c>
      <c r="G494" t="s">
        <v>14</v>
      </c>
      <c r="H494">
        <v>-693959</v>
      </c>
      <c r="I494">
        <v>2</v>
      </c>
      <c r="J494" t="s">
        <v>0</v>
      </c>
      <c r="K494" t="s">
        <v>151</v>
      </c>
      <c r="L494" t="s">
        <v>1</v>
      </c>
      <c r="M494" t="s">
        <v>2</v>
      </c>
      <c r="N494">
        <v>0</v>
      </c>
      <c r="O494">
        <v>0</v>
      </c>
      <c r="P494" t="s">
        <v>3</v>
      </c>
      <c r="Q494" t="s">
        <v>4</v>
      </c>
      <c r="R494">
        <v>1900</v>
      </c>
      <c r="S494">
        <v>42621</v>
      </c>
      <c r="T494" t="s">
        <v>2</v>
      </c>
      <c r="U494" t="s">
        <v>5</v>
      </c>
      <c r="W494" t="s">
        <v>5</v>
      </c>
      <c r="X494" t="s">
        <v>6</v>
      </c>
      <c r="Y494" t="s">
        <v>13</v>
      </c>
      <c r="AA494" t="s">
        <v>7</v>
      </c>
      <c r="AB494">
        <v>0</v>
      </c>
      <c r="AC494">
        <v>0</v>
      </c>
    </row>
    <row r="495" spans="1:29" x14ac:dyDescent="0.25">
      <c r="A495">
        <v>494</v>
      </c>
      <c r="B495" t="str">
        <f t="shared" si="8"/>
        <v>40B18_OA004-</v>
      </c>
      <c r="C495" t="str">
        <f>VLOOKUP(B:B,RBI!A:FM,2,FALSE)</f>
        <v xml:space="preserve"> 0900-0973-63</v>
      </c>
      <c r="D495">
        <v>208421</v>
      </c>
      <c r="E495">
        <v>900097363</v>
      </c>
      <c r="F495" t="s">
        <v>413</v>
      </c>
      <c r="G495" t="s">
        <v>85</v>
      </c>
      <c r="H495">
        <v>41565</v>
      </c>
      <c r="I495">
        <v>42326</v>
      </c>
      <c r="J495" t="s">
        <v>0</v>
      </c>
      <c r="K495" t="s">
        <v>152</v>
      </c>
      <c r="L495" t="s">
        <v>1</v>
      </c>
      <c r="M495" t="s">
        <v>2</v>
      </c>
      <c r="N495">
        <v>0</v>
      </c>
      <c r="O495">
        <v>0</v>
      </c>
      <c r="P495" t="s">
        <v>3</v>
      </c>
      <c r="Q495" t="s">
        <v>4</v>
      </c>
      <c r="R495">
        <v>1900</v>
      </c>
      <c r="S495">
        <v>41421</v>
      </c>
      <c r="T495" t="s">
        <v>2</v>
      </c>
      <c r="U495" t="s">
        <v>5</v>
      </c>
      <c r="W495" t="s">
        <v>5</v>
      </c>
      <c r="X495" t="s">
        <v>6</v>
      </c>
      <c r="Y495" t="s">
        <v>13</v>
      </c>
      <c r="AA495" t="s">
        <v>7</v>
      </c>
      <c r="AB495">
        <v>0</v>
      </c>
      <c r="AC495">
        <v>0</v>
      </c>
    </row>
    <row r="496" spans="1:29" x14ac:dyDescent="0.25">
      <c r="A496">
        <v>495</v>
      </c>
      <c r="B496" t="str">
        <f t="shared" si="8"/>
        <v>32F11_OA011-N</v>
      </c>
      <c r="C496" t="str">
        <f>VLOOKUP(B:B,RBI!A:FM,2,FALSE)</f>
        <v xml:space="preserve"> 0900-1165-36</v>
      </c>
      <c r="D496">
        <v>208532</v>
      </c>
      <c r="E496">
        <v>900116536</v>
      </c>
      <c r="F496" t="s">
        <v>347</v>
      </c>
      <c r="G496" t="s">
        <v>14</v>
      </c>
      <c r="H496">
        <v>-693959</v>
      </c>
      <c r="I496">
        <v>2</v>
      </c>
      <c r="J496" t="s">
        <v>0</v>
      </c>
      <c r="K496" t="s">
        <v>145</v>
      </c>
      <c r="L496" t="s">
        <v>1</v>
      </c>
      <c r="M496" t="s">
        <v>2</v>
      </c>
      <c r="N496">
        <v>0</v>
      </c>
      <c r="O496">
        <v>0</v>
      </c>
      <c r="P496" t="s">
        <v>3</v>
      </c>
      <c r="Q496" t="s">
        <v>4</v>
      </c>
      <c r="R496">
        <v>1900</v>
      </c>
      <c r="S496">
        <v>42621</v>
      </c>
      <c r="T496" t="s">
        <v>2</v>
      </c>
      <c r="U496" t="s">
        <v>5</v>
      </c>
      <c r="W496" t="s">
        <v>5</v>
      </c>
      <c r="X496" t="s">
        <v>6</v>
      </c>
      <c r="Y496" t="s">
        <v>13</v>
      </c>
      <c r="AA496" t="s">
        <v>7</v>
      </c>
      <c r="AB496">
        <v>0</v>
      </c>
      <c r="AC496">
        <v>0</v>
      </c>
    </row>
    <row r="497" spans="1:29" x14ac:dyDescent="0.25">
      <c r="A497">
        <v>496</v>
      </c>
      <c r="B497" t="str">
        <f t="shared" si="8"/>
        <v>52A01_OA804bg</v>
      </c>
      <c r="C497" t="e">
        <f>VLOOKUP(B:B,RBI!A:FM,2,FALSE)</f>
        <v>#N/A</v>
      </c>
      <c r="D497">
        <v>208536</v>
      </c>
      <c r="E497" t="e">
        <v>#N/A</v>
      </c>
      <c r="F497" t="s">
        <v>407</v>
      </c>
      <c r="G497" t="s">
        <v>64</v>
      </c>
      <c r="H497">
        <v>41498</v>
      </c>
      <c r="I497">
        <v>41583</v>
      </c>
      <c r="J497" t="s">
        <v>0</v>
      </c>
      <c r="K497" t="s">
        <v>146</v>
      </c>
      <c r="L497" t="s">
        <v>1</v>
      </c>
      <c r="M497" t="s">
        <v>2</v>
      </c>
      <c r="N497">
        <v>0</v>
      </c>
      <c r="O497">
        <v>0</v>
      </c>
      <c r="P497" t="s">
        <v>3</v>
      </c>
      <c r="Q497" t="s">
        <v>4</v>
      </c>
      <c r="R497">
        <v>1900</v>
      </c>
      <c r="S497">
        <v>35551</v>
      </c>
      <c r="T497" t="s">
        <v>2</v>
      </c>
      <c r="U497" t="s">
        <v>5</v>
      </c>
      <c r="W497" t="s">
        <v>5</v>
      </c>
      <c r="X497" t="s">
        <v>6</v>
      </c>
      <c r="Y497" t="s">
        <v>13</v>
      </c>
      <c r="AA497" t="s">
        <v>7</v>
      </c>
      <c r="AB497">
        <v>0</v>
      </c>
      <c r="AC497">
        <v>0</v>
      </c>
    </row>
    <row r="498" spans="1:29" x14ac:dyDescent="0.25">
      <c r="A498">
        <v>497</v>
      </c>
      <c r="B498" t="str">
        <f t="shared" si="8"/>
        <v>45H03_OA817</v>
      </c>
      <c r="C498" t="str">
        <f>VLOOKUP(B:B,RBI!A:FM,2,FALSE)</f>
        <v xml:space="preserve"> 0900-1122-31</v>
      </c>
      <c r="D498">
        <v>208544</v>
      </c>
      <c r="E498">
        <v>900112231</v>
      </c>
      <c r="F498" t="s">
        <v>347</v>
      </c>
      <c r="G498" t="s">
        <v>68</v>
      </c>
      <c r="H498">
        <v>-693959</v>
      </c>
      <c r="I498">
        <v>2</v>
      </c>
      <c r="J498" t="s">
        <v>0</v>
      </c>
      <c r="K498" t="s">
        <v>143</v>
      </c>
      <c r="L498" t="s">
        <v>1</v>
      </c>
      <c r="M498" t="s">
        <v>2</v>
      </c>
      <c r="N498">
        <v>0</v>
      </c>
      <c r="O498">
        <v>0</v>
      </c>
      <c r="P498" t="s">
        <v>3</v>
      </c>
      <c r="Q498" t="s">
        <v>15</v>
      </c>
      <c r="R498">
        <v>1900</v>
      </c>
      <c r="S498">
        <v>0</v>
      </c>
      <c r="T498" t="s">
        <v>2</v>
      </c>
      <c r="U498" t="s">
        <v>5</v>
      </c>
      <c r="W498" t="s">
        <v>5</v>
      </c>
      <c r="X498" t="s">
        <v>6</v>
      </c>
      <c r="Y498" t="s">
        <v>13</v>
      </c>
      <c r="AA498" t="s">
        <v>7</v>
      </c>
      <c r="AB498">
        <v>0</v>
      </c>
      <c r="AC498">
        <v>0</v>
      </c>
    </row>
    <row r="499" spans="1:29" x14ac:dyDescent="0.25">
      <c r="A499">
        <v>498</v>
      </c>
      <c r="B499" t="str">
        <f t="shared" si="8"/>
        <v>52A01_OA805</v>
      </c>
      <c r="C499" t="str">
        <f>VLOOKUP(B:B,RBI!A:FM,2,FALSE)</f>
        <v xml:space="preserve"> 0900-0529-65</v>
      </c>
      <c r="D499">
        <v>208546</v>
      </c>
      <c r="E499">
        <v>900052965</v>
      </c>
      <c r="F499" t="s">
        <v>404</v>
      </c>
      <c r="G499" t="s">
        <v>64</v>
      </c>
      <c r="H499">
        <v>41498</v>
      </c>
      <c r="I499">
        <v>41583</v>
      </c>
      <c r="J499" t="s">
        <v>0</v>
      </c>
      <c r="K499" t="s">
        <v>27</v>
      </c>
      <c r="L499" t="s">
        <v>1</v>
      </c>
      <c r="M499" t="s">
        <v>2</v>
      </c>
      <c r="N499">
        <v>0</v>
      </c>
      <c r="O499">
        <v>0</v>
      </c>
      <c r="P499" t="s">
        <v>3</v>
      </c>
      <c r="Q499" t="s">
        <v>15</v>
      </c>
      <c r="R499">
        <v>1900</v>
      </c>
      <c r="S499">
        <v>35551</v>
      </c>
      <c r="T499" t="s">
        <v>2</v>
      </c>
      <c r="U499" t="s">
        <v>5</v>
      </c>
      <c r="W499" t="s">
        <v>5</v>
      </c>
      <c r="X499" t="s">
        <v>6</v>
      </c>
      <c r="Y499" t="s">
        <v>13</v>
      </c>
      <c r="AA499" t="s">
        <v>7</v>
      </c>
      <c r="AB499">
        <v>0</v>
      </c>
      <c r="AC499">
        <v>0</v>
      </c>
    </row>
    <row r="500" spans="1:29" x14ac:dyDescent="0.25">
      <c r="A500">
        <v>499</v>
      </c>
      <c r="B500" t="str">
        <f t="shared" si="8"/>
        <v>33C10_OA004</v>
      </c>
      <c r="C500" t="str">
        <f>VLOOKUP(B:B,RBI!A:FM,2,FALSE)</f>
        <v xml:space="preserve"> 0900-0974-67</v>
      </c>
      <c r="D500">
        <v>208563</v>
      </c>
      <c r="E500">
        <v>900097467</v>
      </c>
      <c r="F500" t="s">
        <v>403</v>
      </c>
      <c r="G500" t="s">
        <v>24</v>
      </c>
      <c r="H500">
        <v>40877</v>
      </c>
      <c r="I500">
        <v>42326</v>
      </c>
      <c r="J500" t="s">
        <v>0</v>
      </c>
      <c r="K500" t="s">
        <v>125</v>
      </c>
      <c r="L500" t="s">
        <v>1</v>
      </c>
      <c r="M500" t="s">
        <v>2</v>
      </c>
      <c r="N500">
        <v>0</v>
      </c>
      <c r="O500">
        <v>0</v>
      </c>
      <c r="P500" t="s">
        <v>3</v>
      </c>
      <c r="Q500" t="s">
        <v>4</v>
      </c>
      <c r="R500">
        <v>1900</v>
      </c>
      <c r="S500">
        <v>33562</v>
      </c>
      <c r="T500" t="s">
        <v>2</v>
      </c>
      <c r="U500" t="s">
        <v>5</v>
      </c>
      <c r="W500" t="s">
        <v>5</v>
      </c>
      <c r="X500" t="s">
        <v>6</v>
      </c>
      <c r="Y500" t="s">
        <v>13</v>
      </c>
      <c r="AA500" t="s">
        <v>7</v>
      </c>
      <c r="AB500">
        <v>22.340000150000002</v>
      </c>
      <c r="AC500">
        <v>25.940000529999999</v>
      </c>
    </row>
    <row r="501" spans="1:29" x14ac:dyDescent="0.25">
      <c r="A501">
        <v>500</v>
      </c>
      <c r="B501" t="str">
        <f t="shared" si="8"/>
        <v>60D13_OA012</v>
      </c>
      <c r="C501" t="e">
        <f>VLOOKUP(B:B,RBI!A:FM,2,FALSE)</f>
        <v>#N/A</v>
      </c>
      <c r="D501">
        <v>208565</v>
      </c>
      <c r="E501" t="e">
        <v>#N/A</v>
      </c>
      <c r="F501" t="s">
        <v>406</v>
      </c>
      <c r="G501" t="s">
        <v>83</v>
      </c>
      <c r="H501">
        <v>40877</v>
      </c>
      <c r="I501">
        <v>42305</v>
      </c>
      <c r="J501" t="s">
        <v>0</v>
      </c>
      <c r="K501" t="s">
        <v>144</v>
      </c>
      <c r="L501" t="s">
        <v>1</v>
      </c>
      <c r="M501" t="s">
        <v>2</v>
      </c>
      <c r="N501">
        <v>0</v>
      </c>
      <c r="O501">
        <v>0</v>
      </c>
      <c r="P501" t="s">
        <v>3</v>
      </c>
      <c r="Q501" t="s">
        <v>4</v>
      </c>
      <c r="R501">
        <v>1900</v>
      </c>
      <c r="S501">
        <v>37419</v>
      </c>
      <c r="T501" t="s">
        <v>2</v>
      </c>
      <c r="U501" t="s">
        <v>5</v>
      </c>
      <c r="W501" t="s">
        <v>5</v>
      </c>
      <c r="X501" t="s">
        <v>6</v>
      </c>
      <c r="Y501" t="s">
        <v>13</v>
      </c>
      <c r="AA501" t="s">
        <v>7</v>
      </c>
      <c r="AB501">
        <v>0</v>
      </c>
      <c r="AC501">
        <v>0</v>
      </c>
    </row>
    <row r="502" spans="1:29" x14ac:dyDescent="0.25">
      <c r="A502">
        <v>501</v>
      </c>
      <c r="B502" t="str">
        <f t="shared" si="8"/>
        <v>60D13_OA008</v>
      </c>
      <c r="C502" t="e">
        <f>VLOOKUP(B:B,RBI!A:FM,2,FALSE)</f>
        <v>#N/A</v>
      </c>
      <c r="D502">
        <v>208569</v>
      </c>
      <c r="E502" t="e">
        <v>#N/A</v>
      </c>
      <c r="F502" t="s">
        <v>405</v>
      </c>
      <c r="G502" t="s">
        <v>83</v>
      </c>
      <c r="H502">
        <v>40877</v>
      </c>
      <c r="I502">
        <v>42305</v>
      </c>
      <c r="J502" t="s">
        <v>0</v>
      </c>
      <c r="K502" t="s">
        <v>140</v>
      </c>
      <c r="L502" t="s">
        <v>1</v>
      </c>
      <c r="M502" t="s">
        <v>2</v>
      </c>
      <c r="N502">
        <v>0</v>
      </c>
      <c r="O502">
        <v>0</v>
      </c>
      <c r="P502" t="s">
        <v>3</v>
      </c>
      <c r="Q502" t="s">
        <v>4</v>
      </c>
      <c r="R502">
        <v>1900</v>
      </c>
      <c r="S502">
        <v>37419</v>
      </c>
      <c r="T502" t="s">
        <v>2</v>
      </c>
      <c r="U502" t="s">
        <v>2</v>
      </c>
      <c r="W502" t="s">
        <v>5</v>
      </c>
      <c r="X502" t="s">
        <v>6</v>
      </c>
      <c r="Y502" t="s">
        <v>13</v>
      </c>
      <c r="AA502" t="s">
        <v>7</v>
      </c>
      <c r="AB502">
        <v>0</v>
      </c>
      <c r="AC502">
        <v>0</v>
      </c>
    </row>
    <row r="503" spans="1:29" x14ac:dyDescent="0.25">
      <c r="A503">
        <v>502</v>
      </c>
      <c r="B503" t="str">
        <f t="shared" si="8"/>
        <v>60D13_OA004</v>
      </c>
      <c r="C503" t="e">
        <f>VLOOKUP(B:B,RBI!A:FM,2,FALSE)</f>
        <v>#N/A</v>
      </c>
      <c r="D503">
        <v>208683</v>
      </c>
      <c r="E503" t="e">
        <v>#N/A</v>
      </c>
      <c r="F503" t="s">
        <v>409</v>
      </c>
      <c r="G503" t="s">
        <v>83</v>
      </c>
      <c r="H503">
        <v>40877</v>
      </c>
      <c r="I503">
        <v>42305</v>
      </c>
      <c r="J503" t="s">
        <v>0</v>
      </c>
      <c r="K503" t="s">
        <v>125</v>
      </c>
      <c r="L503" t="s">
        <v>1</v>
      </c>
      <c r="M503" t="s">
        <v>2</v>
      </c>
      <c r="N503">
        <v>0</v>
      </c>
      <c r="O503">
        <v>0</v>
      </c>
      <c r="P503" t="s">
        <v>3</v>
      </c>
      <c r="Q503" t="s">
        <v>4</v>
      </c>
      <c r="R503">
        <v>1900</v>
      </c>
      <c r="S503">
        <v>37419</v>
      </c>
      <c r="T503" t="s">
        <v>2</v>
      </c>
      <c r="U503" t="s">
        <v>2</v>
      </c>
      <c r="W503" t="s">
        <v>5</v>
      </c>
      <c r="X503" t="s">
        <v>6</v>
      </c>
      <c r="Y503" t="s">
        <v>13</v>
      </c>
      <c r="AA503" t="s">
        <v>7</v>
      </c>
      <c r="AB503">
        <v>0</v>
      </c>
      <c r="AC503">
        <v>0</v>
      </c>
    </row>
    <row r="504" spans="1:29" x14ac:dyDescent="0.25">
      <c r="A504">
        <v>503</v>
      </c>
      <c r="B504" t="str">
        <f t="shared" si="8"/>
        <v>45A06_OA801</v>
      </c>
      <c r="C504" t="str">
        <f>VLOOKUP(B:B,RBI!A:FM,2,FALSE)</f>
        <v xml:space="preserve"> 0900-1128-58</v>
      </c>
      <c r="D504">
        <v>208786</v>
      </c>
      <c r="E504">
        <v>900112858</v>
      </c>
      <c r="F504" t="s">
        <v>401</v>
      </c>
      <c r="G504" t="s">
        <v>86</v>
      </c>
      <c r="H504">
        <v>40877</v>
      </c>
      <c r="I504">
        <v>42305</v>
      </c>
      <c r="J504" t="s">
        <v>0</v>
      </c>
      <c r="K504" t="s">
        <v>26</v>
      </c>
      <c r="L504" t="s">
        <v>1</v>
      </c>
      <c r="M504" t="s">
        <v>2</v>
      </c>
      <c r="N504">
        <v>0</v>
      </c>
      <c r="O504">
        <v>0</v>
      </c>
      <c r="P504" t="s">
        <v>3</v>
      </c>
      <c r="Q504" t="s">
        <v>4</v>
      </c>
      <c r="R504">
        <v>1900</v>
      </c>
      <c r="S504">
        <v>37811</v>
      </c>
      <c r="T504" t="s">
        <v>2</v>
      </c>
      <c r="U504" t="s">
        <v>5</v>
      </c>
      <c r="W504" t="s">
        <v>5</v>
      </c>
      <c r="X504" t="s">
        <v>6</v>
      </c>
      <c r="Y504" t="s">
        <v>13</v>
      </c>
      <c r="AA504" t="s">
        <v>7</v>
      </c>
      <c r="AB504">
        <v>0</v>
      </c>
      <c r="AC504">
        <v>0</v>
      </c>
    </row>
    <row r="505" spans="1:29" x14ac:dyDescent="0.25">
      <c r="A505">
        <v>504</v>
      </c>
      <c r="B505" t="str">
        <f t="shared" si="8"/>
        <v>52A01_OA825</v>
      </c>
      <c r="C505" t="str">
        <f>VLOOKUP(B:B,RBI!A:FM,2,FALSE)</f>
        <v xml:space="preserve"> 0900-0529-77</v>
      </c>
      <c r="D505">
        <v>208843</v>
      </c>
      <c r="E505">
        <v>900052977</v>
      </c>
      <c r="F505" t="s">
        <v>402</v>
      </c>
      <c r="G505" t="s">
        <v>64</v>
      </c>
      <c r="H505">
        <v>41498</v>
      </c>
      <c r="I505">
        <v>41583</v>
      </c>
      <c r="J505" t="s">
        <v>0</v>
      </c>
      <c r="K505" t="s">
        <v>142</v>
      </c>
      <c r="L505" t="s">
        <v>1</v>
      </c>
      <c r="M505" t="s">
        <v>2</v>
      </c>
      <c r="N505">
        <v>0</v>
      </c>
      <c r="O505">
        <v>0</v>
      </c>
      <c r="P505" t="s">
        <v>3</v>
      </c>
      <c r="Q505" t="s">
        <v>15</v>
      </c>
      <c r="R505">
        <v>1900</v>
      </c>
      <c r="S505">
        <v>36526</v>
      </c>
      <c r="T505" t="s">
        <v>2</v>
      </c>
      <c r="U505" t="s">
        <v>5</v>
      </c>
      <c r="W505" t="s">
        <v>5</v>
      </c>
      <c r="X505" t="s">
        <v>6</v>
      </c>
      <c r="Y505" t="s">
        <v>13</v>
      </c>
      <c r="AA505" t="s">
        <v>7</v>
      </c>
      <c r="AB505">
        <v>0</v>
      </c>
      <c r="AC505">
        <v>0</v>
      </c>
    </row>
    <row r="506" spans="1:29" x14ac:dyDescent="0.25">
      <c r="A506">
        <v>505</v>
      </c>
      <c r="B506" t="str">
        <f t="shared" si="8"/>
        <v>25D18_OA004</v>
      </c>
      <c r="C506" t="str">
        <f>VLOOKUP(B:B,RBI!A:FM,2,FALSE)</f>
        <v xml:space="preserve"> 0900-1244-86</v>
      </c>
      <c r="D506">
        <v>208863</v>
      </c>
      <c r="E506">
        <v>900124486</v>
      </c>
      <c r="F506" t="s">
        <v>347</v>
      </c>
      <c r="G506" t="s">
        <v>37</v>
      </c>
      <c r="H506">
        <v>-693959</v>
      </c>
      <c r="I506">
        <v>2</v>
      </c>
      <c r="J506" t="s">
        <v>0</v>
      </c>
      <c r="K506" t="s">
        <v>125</v>
      </c>
      <c r="L506" t="s">
        <v>1</v>
      </c>
      <c r="M506" t="s">
        <v>2</v>
      </c>
      <c r="N506">
        <v>0</v>
      </c>
      <c r="O506">
        <v>0</v>
      </c>
      <c r="P506" t="s">
        <v>3</v>
      </c>
      <c r="Q506" t="s">
        <v>15</v>
      </c>
      <c r="R506">
        <v>2015</v>
      </c>
      <c r="S506">
        <v>0</v>
      </c>
      <c r="T506" t="s">
        <v>2</v>
      </c>
      <c r="U506" t="s">
        <v>5</v>
      </c>
      <c r="W506" t="s">
        <v>5</v>
      </c>
      <c r="X506" t="s">
        <v>6</v>
      </c>
      <c r="Y506" t="s">
        <v>13</v>
      </c>
      <c r="AA506" t="s">
        <v>7</v>
      </c>
      <c r="AB506">
        <v>0</v>
      </c>
      <c r="AC506">
        <v>0</v>
      </c>
    </row>
    <row r="507" spans="1:29" x14ac:dyDescent="0.25">
      <c r="A507">
        <v>506</v>
      </c>
      <c r="B507" t="str">
        <f t="shared" si="8"/>
        <v>49F05_OA801</v>
      </c>
      <c r="C507" t="str">
        <f>VLOOKUP(B:B,RBI!A:FM,2,FALSE)</f>
        <v xml:space="preserve"> 0900-0530-06</v>
      </c>
      <c r="D507">
        <v>208913</v>
      </c>
      <c r="E507">
        <v>900053006</v>
      </c>
      <c r="F507" t="s">
        <v>372</v>
      </c>
      <c r="G507" t="s">
        <v>87</v>
      </c>
      <c r="H507">
        <v>40877</v>
      </c>
      <c r="I507">
        <v>42305</v>
      </c>
      <c r="J507" t="s">
        <v>0</v>
      </c>
      <c r="K507" t="s">
        <v>26</v>
      </c>
      <c r="L507" t="s">
        <v>1</v>
      </c>
      <c r="M507" t="s">
        <v>2</v>
      </c>
      <c r="N507">
        <v>0</v>
      </c>
      <c r="O507">
        <v>0</v>
      </c>
      <c r="P507" t="s">
        <v>3</v>
      </c>
      <c r="Q507" t="s">
        <v>4</v>
      </c>
      <c r="R507">
        <v>1991</v>
      </c>
      <c r="S507">
        <v>37351</v>
      </c>
      <c r="T507" t="s">
        <v>2</v>
      </c>
      <c r="U507" t="s">
        <v>5</v>
      </c>
      <c r="W507" t="s">
        <v>5</v>
      </c>
      <c r="X507" t="s">
        <v>6</v>
      </c>
      <c r="Y507" t="s">
        <v>13</v>
      </c>
      <c r="AA507" t="s">
        <v>7</v>
      </c>
      <c r="AB507">
        <v>0</v>
      </c>
      <c r="AC507">
        <v>0</v>
      </c>
    </row>
    <row r="508" spans="1:29" x14ac:dyDescent="0.25">
      <c r="A508">
        <v>507</v>
      </c>
      <c r="B508" t="str">
        <f t="shared" si="8"/>
        <v>51D05_OA832</v>
      </c>
      <c r="C508" t="str">
        <f>VLOOKUP(B:B,RBI!A:FM,2,FALSE)</f>
        <v xml:space="preserve"> 0900-0529-39</v>
      </c>
      <c r="D508">
        <v>208936</v>
      </c>
      <c r="E508">
        <v>900052939</v>
      </c>
      <c r="G508" t="s">
        <v>69</v>
      </c>
      <c r="H508">
        <v>-693959</v>
      </c>
      <c r="I508">
        <v>2</v>
      </c>
      <c r="J508" t="s">
        <v>0</v>
      </c>
      <c r="K508" t="s">
        <v>82</v>
      </c>
      <c r="L508" t="s">
        <v>1</v>
      </c>
      <c r="M508" t="s">
        <v>2</v>
      </c>
      <c r="N508">
        <v>0</v>
      </c>
      <c r="O508">
        <v>0</v>
      </c>
      <c r="P508" t="s">
        <v>3</v>
      </c>
      <c r="Q508" t="s">
        <v>9</v>
      </c>
      <c r="R508">
        <v>1900</v>
      </c>
      <c r="S508">
        <v>0</v>
      </c>
      <c r="T508" t="s">
        <v>2</v>
      </c>
      <c r="U508" t="s">
        <v>5</v>
      </c>
      <c r="W508" t="s">
        <v>5</v>
      </c>
      <c r="X508" t="s">
        <v>6</v>
      </c>
      <c r="Y508" t="s">
        <v>13</v>
      </c>
      <c r="AA508" t="s">
        <v>7</v>
      </c>
      <c r="AB508">
        <v>0</v>
      </c>
      <c r="AC508">
        <v>0</v>
      </c>
    </row>
    <row r="509" spans="1:29" x14ac:dyDescent="0.25">
      <c r="A509">
        <v>508</v>
      </c>
      <c r="B509" t="str">
        <f t="shared" si="8"/>
        <v>60D13_OA001</v>
      </c>
      <c r="C509" t="e">
        <f>VLOOKUP(B:B,RBI!A:FM,2,FALSE)</f>
        <v>#N/A</v>
      </c>
      <c r="D509">
        <v>208949</v>
      </c>
      <c r="E509" t="e">
        <v>#N/A</v>
      </c>
      <c r="F509" t="s">
        <v>371</v>
      </c>
      <c r="G509" t="s">
        <v>83</v>
      </c>
      <c r="H509">
        <v>40877</v>
      </c>
      <c r="I509">
        <v>42305</v>
      </c>
      <c r="J509" t="s">
        <v>0</v>
      </c>
      <c r="K509" t="s">
        <v>46</v>
      </c>
      <c r="L509" t="s">
        <v>1</v>
      </c>
      <c r="M509" t="s">
        <v>2</v>
      </c>
      <c r="N509">
        <v>0</v>
      </c>
      <c r="O509">
        <v>0</v>
      </c>
      <c r="P509" t="s">
        <v>3</v>
      </c>
      <c r="Q509" t="s">
        <v>4</v>
      </c>
      <c r="R509">
        <v>1900</v>
      </c>
      <c r="S509">
        <v>37419</v>
      </c>
      <c r="T509" t="s">
        <v>2</v>
      </c>
      <c r="U509" t="s">
        <v>2</v>
      </c>
      <c r="W509" t="s">
        <v>5</v>
      </c>
      <c r="X509" t="s">
        <v>6</v>
      </c>
      <c r="Y509" t="s">
        <v>13</v>
      </c>
      <c r="AA509" t="s">
        <v>7</v>
      </c>
      <c r="AB509">
        <v>0</v>
      </c>
      <c r="AC509">
        <v>0</v>
      </c>
    </row>
    <row r="510" spans="1:29" x14ac:dyDescent="0.25">
      <c r="A510">
        <v>509</v>
      </c>
      <c r="B510" t="str">
        <f t="shared" si="8"/>
        <v>49F04_OA801</v>
      </c>
      <c r="C510" t="str">
        <f>VLOOKUP(B:B,RBI!A:FM,2,FALSE)</f>
        <v xml:space="preserve"> 0900-0530-02</v>
      </c>
      <c r="D510">
        <v>208967</v>
      </c>
      <c r="E510">
        <v>900053002</v>
      </c>
      <c r="F510" t="s">
        <v>370</v>
      </c>
      <c r="G510" t="s">
        <v>62</v>
      </c>
      <c r="H510">
        <v>40877</v>
      </c>
      <c r="I510">
        <v>42305</v>
      </c>
      <c r="J510" t="s">
        <v>0</v>
      </c>
      <c r="K510" t="s">
        <v>26</v>
      </c>
      <c r="L510" t="s">
        <v>1</v>
      </c>
      <c r="M510" t="s">
        <v>2</v>
      </c>
      <c r="N510">
        <v>0</v>
      </c>
      <c r="O510">
        <v>0</v>
      </c>
      <c r="P510" t="s">
        <v>3</v>
      </c>
      <c r="Q510" t="s">
        <v>4</v>
      </c>
      <c r="R510">
        <v>1900</v>
      </c>
      <c r="S510">
        <v>37487</v>
      </c>
      <c r="T510" t="s">
        <v>2</v>
      </c>
      <c r="U510" t="s">
        <v>5</v>
      </c>
      <c r="W510" t="s">
        <v>5</v>
      </c>
      <c r="X510" t="s">
        <v>6</v>
      </c>
      <c r="Y510" t="s">
        <v>13</v>
      </c>
      <c r="AA510" t="s">
        <v>7</v>
      </c>
      <c r="AB510">
        <v>0</v>
      </c>
      <c r="AC510">
        <v>0</v>
      </c>
    </row>
    <row r="511" spans="1:29" x14ac:dyDescent="0.25">
      <c r="A511">
        <v>510</v>
      </c>
      <c r="B511" t="str">
        <f t="shared" si="8"/>
        <v>52A01_OA803</v>
      </c>
      <c r="C511" t="str">
        <f>VLOOKUP(B:B,RBI!A:FM,2,FALSE)</f>
        <v xml:space="preserve"> 0900-0529-71</v>
      </c>
      <c r="D511">
        <v>208969</v>
      </c>
      <c r="E511">
        <v>900052971</v>
      </c>
      <c r="F511" t="s">
        <v>369</v>
      </c>
      <c r="G511" t="s">
        <v>64</v>
      </c>
      <c r="H511">
        <v>41498</v>
      </c>
      <c r="I511">
        <v>42305</v>
      </c>
      <c r="J511" t="s">
        <v>0</v>
      </c>
      <c r="K511" t="s">
        <v>79</v>
      </c>
      <c r="L511" t="s">
        <v>1</v>
      </c>
      <c r="M511" t="s">
        <v>2</v>
      </c>
      <c r="N511">
        <v>0</v>
      </c>
      <c r="O511">
        <v>0</v>
      </c>
      <c r="P511" t="s">
        <v>3</v>
      </c>
      <c r="Q511" t="s">
        <v>4</v>
      </c>
      <c r="R511">
        <v>1900</v>
      </c>
      <c r="S511">
        <v>39196</v>
      </c>
      <c r="T511" t="s">
        <v>2</v>
      </c>
      <c r="U511" t="s">
        <v>5</v>
      </c>
      <c r="W511" t="s">
        <v>5</v>
      </c>
      <c r="X511" t="s">
        <v>6</v>
      </c>
      <c r="Y511" t="s">
        <v>13</v>
      </c>
      <c r="AA511" t="s">
        <v>7</v>
      </c>
      <c r="AB511">
        <v>0</v>
      </c>
      <c r="AC511">
        <v>0</v>
      </c>
    </row>
    <row r="512" spans="1:29" x14ac:dyDescent="0.25">
      <c r="A512">
        <v>511</v>
      </c>
      <c r="B512" t="str">
        <f t="shared" si="8"/>
        <v>14B03_O28</v>
      </c>
      <c r="C512" t="str">
        <f>VLOOKUP(B:B,RBI!A:FM,2,FALSE)</f>
        <v xml:space="preserve"> 0900-1236-43</v>
      </c>
      <c r="D512">
        <v>208972</v>
      </c>
      <c r="E512">
        <v>900123643</v>
      </c>
      <c r="F512" t="s">
        <v>347</v>
      </c>
      <c r="G512" t="s">
        <v>17</v>
      </c>
      <c r="H512">
        <v>-693959</v>
      </c>
      <c r="I512">
        <v>2</v>
      </c>
      <c r="J512" t="s">
        <v>0</v>
      </c>
      <c r="K512" t="s">
        <v>80</v>
      </c>
      <c r="L512" t="s">
        <v>1</v>
      </c>
      <c r="M512" t="s">
        <v>2</v>
      </c>
      <c r="N512">
        <v>0</v>
      </c>
      <c r="O512">
        <v>0</v>
      </c>
      <c r="P512" t="s">
        <v>3</v>
      </c>
      <c r="Q512" t="s">
        <v>15</v>
      </c>
      <c r="R512">
        <v>2015</v>
      </c>
      <c r="S512">
        <v>0</v>
      </c>
      <c r="T512" t="s">
        <v>2</v>
      </c>
      <c r="U512" t="s">
        <v>5</v>
      </c>
      <c r="W512" t="s">
        <v>5</v>
      </c>
      <c r="X512" t="s">
        <v>6</v>
      </c>
      <c r="Y512" t="s">
        <v>13</v>
      </c>
      <c r="AA512" t="s">
        <v>7</v>
      </c>
      <c r="AB512">
        <v>0</v>
      </c>
      <c r="AC512">
        <v>0</v>
      </c>
    </row>
    <row r="513" spans="1:29" x14ac:dyDescent="0.25">
      <c r="A513">
        <v>512</v>
      </c>
      <c r="B513" t="str">
        <f t="shared" si="8"/>
        <v>52A01_OA819</v>
      </c>
      <c r="C513" t="str">
        <f>VLOOKUP(B:B,RBI!A:FM,2,FALSE)</f>
        <v xml:space="preserve"> 0900-0529-80</v>
      </c>
      <c r="D513">
        <v>208976</v>
      </c>
      <c r="E513">
        <v>900052980</v>
      </c>
      <c r="F513" t="s">
        <v>373</v>
      </c>
      <c r="G513" t="s">
        <v>64</v>
      </c>
      <c r="H513">
        <v>41498</v>
      </c>
      <c r="I513">
        <v>42305</v>
      </c>
      <c r="J513" t="s">
        <v>0</v>
      </c>
      <c r="K513" t="s">
        <v>88</v>
      </c>
      <c r="L513" t="s">
        <v>1</v>
      </c>
      <c r="M513" t="s">
        <v>2</v>
      </c>
      <c r="N513">
        <v>0</v>
      </c>
      <c r="O513">
        <v>0</v>
      </c>
      <c r="P513" t="s">
        <v>3</v>
      </c>
      <c r="Q513" t="s">
        <v>4</v>
      </c>
      <c r="R513">
        <v>1900</v>
      </c>
      <c r="S513">
        <v>38231</v>
      </c>
      <c r="T513" t="s">
        <v>2</v>
      </c>
      <c r="U513" t="s">
        <v>5</v>
      </c>
      <c r="W513" t="s">
        <v>5</v>
      </c>
      <c r="X513" t="s">
        <v>6</v>
      </c>
      <c r="Y513" t="s">
        <v>13</v>
      </c>
      <c r="AA513" t="s">
        <v>7</v>
      </c>
      <c r="AB513">
        <v>0</v>
      </c>
      <c r="AC513">
        <v>0</v>
      </c>
    </row>
    <row r="514" spans="1:29" x14ac:dyDescent="0.25">
      <c r="A514">
        <v>513</v>
      </c>
      <c r="B514" t="str">
        <f t="shared" si="8"/>
        <v>28B05_OA002</v>
      </c>
      <c r="C514" t="e">
        <f>VLOOKUP(B:B,RBI!A:FM,2,FALSE)</f>
        <v>#N/A</v>
      </c>
      <c r="D514">
        <v>209117</v>
      </c>
      <c r="E514" t="e">
        <v>#N/A</v>
      </c>
      <c r="F514" t="s">
        <v>347</v>
      </c>
      <c r="G514" t="s">
        <v>38</v>
      </c>
      <c r="H514">
        <v>-693959</v>
      </c>
      <c r="I514">
        <v>2</v>
      </c>
      <c r="J514" t="s">
        <v>0</v>
      </c>
      <c r="K514" t="s">
        <v>56</v>
      </c>
      <c r="L514" t="s">
        <v>1</v>
      </c>
      <c r="M514" t="s">
        <v>2</v>
      </c>
      <c r="N514">
        <v>0</v>
      </c>
      <c r="O514">
        <v>0</v>
      </c>
      <c r="P514" t="s">
        <v>3</v>
      </c>
      <c r="R514">
        <v>1900</v>
      </c>
      <c r="S514">
        <v>0</v>
      </c>
      <c r="T514" t="s">
        <v>2</v>
      </c>
      <c r="U514" t="s">
        <v>5</v>
      </c>
      <c r="W514" t="s">
        <v>5</v>
      </c>
      <c r="X514" t="s">
        <v>6</v>
      </c>
      <c r="Y514" t="s">
        <v>13</v>
      </c>
      <c r="AA514" t="s">
        <v>7</v>
      </c>
      <c r="AB514">
        <v>0</v>
      </c>
      <c r="AC514">
        <v>0</v>
      </c>
    </row>
    <row r="515" spans="1:29" x14ac:dyDescent="0.25">
      <c r="A515">
        <v>514</v>
      </c>
      <c r="B515" t="str">
        <f t="shared" si="8"/>
        <v>68D02_OA001</v>
      </c>
      <c r="C515" t="e">
        <f>VLOOKUP(B:B,RBI!A:FM,2,FALSE)</f>
        <v>#N/A</v>
      </c>
      <c r="D515">
        <v>209157</v>
      </c>
      <c r="E515" t="e">
        <v>#N/A</v>
      </c>
      <c r="F515" t="s">
        <v>367</v>
      </c>
      <c r="G515" t="s">
        <v>76</v>
      </c>
      <c r="H515">
        <v>40877</v>
      </c>
      <c r="I515">
        <v>42305</v>
      </c>
      <c r="J515" t="s">
        <v>0</v>
      </c>
      <c r="K515" t="s">
        <v>46</v>
      </c>
      <c r="L515" t="s">
        <v>1</v>
      </c>
      <c r="M515" t="s">
        <v>2</v>
      </c>
      <c r="N515">
        <v>0</v>
      </c>
      <c r="O515">
        <v>0</v>
      </c>
      <c r="P515" t="s">
        <v>3</v>
      </c>
      <c r="Q515" t="s">
        <v>4</v>
      </c>
      <c r="R515">
        <v>1900</v>
      </c>
      <c r="S515">
        <v>38492</v>
      </c>
      <c r="T515" t="s">
        <v>2</v>
      </c>
      <c r="U515" t="s">
        <v>5</v>
      </c>
      <c r="W515" t="s">
        <v>5</v>
      </c>
      <c r="X515" t="s">
        <v>6</v>
      </c>
      <c r="Y515" t="s">
        <v>13</v>
      </c>
      <c r="AA515" t="s">
        <v>7</v>
      </c>
      <c r="AB515">
        <v>0</v>
      </c>
      <c r="AC515">
        <v>0</v>
      </c>
    </row>
    <row r="516" spans="1:29" x14ac:dyDescent="0.25">
      <c r="A516">
        <v>515</v>
      </c>
      <c r="B516" t="str">
        <f t="shared" si="8"/>
        <v>45H03_OA822</v>
      </c>
      <c r="C516" t="str">
        <f>VLOOKUP(B:B,RBI!A:FM,2,FALSE)</f>
        <v xml:space="preserve"> 0900-0525-00</v>
      </c>
      <c r="D516">
        <v>209166</v>
      </c>
      <c r="E516">
        <v>900052500</v>
      </c>
      <c r="F516" t="s">
        <v>347</v>
      </c>
      <c r="G516" t="s">
        <v>68</v>
      </c>
      <c r="H516">
        <v>-693959</v>
      </c>
      <c r="I516">
        <v>2</v>
      </c>
      <c r="J516" t="s">
        <v>0</v>
      </c>
      <c r="K516" t="s">
        <v>75</v>
      </c>
      <c r="L516" t="s">
        <v>1</v>
      </c>
      <c r="M516" t="s">
        <v>2</v>
      </c>
      <c r="N516">
        <v>0</v>
      </c>
      <c r="O516">
        <v>0</v>
      </c>
      <c r="P516" t="s">
        <v>3</v>
      </c>
      <c r="Q516" t="s">
        <v>4</v>
      </c>
      <c r="R516">
        <v>1900</v>
      </c>
      <c r="S516">
        <v>0</v>
      </c>
      <c r="T516" t="s">
        <v>2</v>
      </c>
      <c r="U516" t="s">
        <v>5</v>
      </c>
      <c r="W516" t="s">
        <v>5</v>
      </c>
      <c r="X516" t="s">
        <v>6</v>
      </c>
      <c r="Y516" t="s">
        <v>13</v>
      </c>
      <c r="AA516" t="s">
        <v>7</v>
      </c>
      <c r="AB516">
        <v>0</v>
      </c>
      <c r="AC516">
        <v>0</v>
      </c>
    </row>
    <row r="517" spans="1:29" x14ac:dyDescent="0.25">
      <c r="A517">
        <v>516</v>
      </c>
      <c r="B517" t="str">
        <f t="shared" si="8"/>
        <v>33C10_OA001</v>
      </c>
      <c r="C517" t="str">
        <f>VLOOKUP(B:B,RBI!A:FM,2,FALSE)</f>
        <v xml:space="preserve"> 0900-0974-60</v>
      </c>
      <c r="D517">
        <v>209238</v>
      </c>
      <c r="E517">
        <v>900097460</v>
      </c>
      <c r="F517" t="s">
        <v>347</v>
      </c>
      <c r="G517" t="s">
        <v>24</v>
      </c>
      <c r="H517">
        <v>-693959</v>
      </c>
      <c r="I517">
        <v>42753</v>
      </c>
      <c r="J517" t="s">
        <v>0</v>
      </c>
      <c r="K517" t="s">
        <v>46</v>
      </c>
      <c r="L517" t="s">
        <v>1</v>
      </c>
      <c r="M517" t="s">
        <v>2</v>
      </c>
      <c r="N517">
        <v>0</v>
      </c>
      <c r="O517">
        <v>0</v>
      </c>
      <c r="P517" t="s">
        <v>3</v>
      </c>
      <c r="Q517" t="s">
        <v>4</v>
      </c>
      <c r="R517">
        <v>1900</v>
      </c>
      <c r="S517">
        <v>0</v>
      </c>
      <c r="T517" t="s">
        <v>2</v>
      </c>
      <c r="U517" t="s">
        <v>5</v>
      </c>
      <c r="W517" t="s">
        <v>5</v>
      </c>
      <c r="X517" t="s">
        <v>6</v>
      </c>
      <c r="Y517" t="s">
        <v>13</v>
      </c>
      <c r="AA517" t="s">
        <v>7</v>
      </c>
      <c r="AB517">
        <v>0</v>
      </c>
      <c r="AC517">
        <v>0</v>
      </c>
    </row>
    <row r="518" spans="1:29" x14ac:dyDescent="0.25">
      <c r="A518">
        <v>517</v>
      </c>
      <c r="B518" t="str">
        <f t="shared" si="8"/>
        <v>52A01_OA824</v>
      </c>
      <c r="C518" t="str">
        <f>VLOOKUP(B:B,RBI!A:FM,2,FALSE)</f>
        <v xml:space="preserve"> 0900-0529-76</v>
      </c>
      <c r="D518">
        <v>209242</v>
      </c>
      <c r="E518">
        <v>900052976</v>
      </c>
      <c r="F518" t="s">
        <v>364</v>
      </c>
      <c r="G518" t="s">
        <v>64</v>
      </c>
      <c r="H518">
        <v>41498</v>
      </c>
      <c r="I518">
        <v>42305</v>
      </c>
      <c r="J518" t="s">
        <v>0</v>
      </c>
      <c r="K518" t="s">
        <v>65</v>
      </c>
      <c r="L518" t="s">
        <v>1</v>
      </c>
      <c r="M518" t="s">
        <v>2</v>
      </c>
      <c r="N518">
        <v>0</v>
      </c>
      <c r="O518">
        <v>0</v>
      </c>
      <c r="P518" t="s">
        <v>3</v>
      </c>
      <c r="Q518" t="s">
        <v>4</v>
      </c>
      <c r="R518">
        <v>1900</v>
      </c>
      <c r="S518">
        <v>36543</v>
      </c>
      <c r="T518" t="s">
        <v>2</v>
      </c>
      <c r="U518" t="s">
        <v>5</v>
      </c>
      <c r="W518" t="s">
        <v>5</v>
      </c>
      <c r="X518" t="s">
        <v>6</v>
      </c>
      <c r="Y518" t="s">
        <v>13</v>
      </c>
      <c r="Z518" t="s">
        <v>66</v>
      </c>
      <c r="AA518" t="s">
        <v>7</v>
      </c>
      <c r="AB518">
        <v>0</v>
      </c>
      <c r="AC518">
        <v>0</v>
      </c>
    </row>
    <row r="519" spans="1:29" x14ac:dyDescent="0.25">
      <c r="A519">
        <v>518</v>
      </c>
      <c r="B519" t="str">
        <f t="shared" si="8"/>
        <v>49F04_OA802</v>
      </c>
      <c r="C519" t="str">
        <f>VLOOKUP(B:B,RBI!A:FM,2,FALSE)</f>
        <v xml:space="preserve"> 0900-0530-01</v>
      </c>
      <c r="D519">
        <v>209265</v>
      </c>
      <c r="E519">
        <v>900053001</v>
      </c>
      <c r="F519" t="s">
        <v>365</v>
      </c>
      <c r="G519" t="s">
        <v>62</v>
      </c>
      <c r="H519">
        <v>40877</v>
      </c>
      <c r="I519">
        <v>42305</v>
      </c>
      <c r="J519" t="s">
        <v>0</v>
      </c>
      <c r="K519" t="s">
        <v>51</v>
      </c>
      <c r="L519" t="s">
        <v>1</v>
      </c>
      <c r="M519" t="s">
        <v>2</v>
      </c>
      <c r="N519">
        <v>0</v>
      </c>
      <c r="O519">
        <v>0</v>
      </c>
      <c r="P519" t="s">
        <v>3</v>
      </c>
      <c r="Q519" t="s">
        <v>4</v>
      </c>
      <c r="R519">
        <v>1900</v>
      </c>
      <c r="S519">
        <v>37487</v>
      </c>
      <c r="T519" t="s">
        <v>2</v>
      </c>
      <c r="U519" t="s">
        <v>5</v>
      </c>
      <c r="W519" t="s">
        <v>5</v>
      </c>
      <c r="X519" t="s">
        <v>6</v>
      </c>
      <c r="Y519" t="s">
        <v>13</v>
      </c>
      <c r="AA519" t="s">
        <v>7</v>
      </c>
      <c r="AB519">
        <v>0</v>
      </c>
      <c r="AC519">
        <v>0</v>
      </c>
    </row>
    <row r="520" spans="1:29" x14ac:dyDescent="0.25">
      <c r="A520">
        <v>519</v>
      </c>
      <c r="B520" t="str">
        <f t="shared" si="8"/>
        <v>51B12_OA14-604</v>
      </c>
      <c r="C520" t="e">
        <f>VLOOKUP(B:B,RBI!A:FM,2,FALSE)</f>
        <v>#N/A</v>
      </c>
      <c r="D520">
        <v>209286</v>
      </c>
      <c r="E520" t="e">
        <v>#N/A</v>
      </c>
      <c r="F520" t="s">
        <v>347</v>
      </c>
      <c r="G520" t="s">
        <v>18</v>
      </c>
      <c r="H520">
        <v>-693959</v>
      </c>
      <c r="I520">
        <v>2</v>
      </c>
      <c r="J520" t="s">
        <v>0</v>
      </c>
      <c r="K520" t="s">
        <v>63</v>
      </c>
      <c r="L520" t="s">
        <v>1</v>
      </c>
      <c r="M520" t="s">
        <v>2</v>
      </c>
      <c r="N520">
        <v>0</v>
      </c>
      <c r="O520">
        <v>0</v>
      </c>
      <c r="P520" t="s">
        <v>3</v>
      </c>
      <c r="Q520" t="s">
        <v>4</v>
      </c>
      <c r="R520">
        <v>1900</v>
      </c>
      <c r="S520">
        <v>0</v>
      </c>
      <c r="T520" t="s">
        <v>2</v>
      </c>
      <c r="U520" t="s">
        <v>5</v>
      </c>
      <c r="W520" t="s">
        <v>5</v>
      </c>
      <c r="X520" t="s">
        <v>6</v>
      </c>
      <c r="Y520" t="s">
        <v>13</v>
      </c>
      <c r="AA520" t="s">
        <v>7</v>
      </c>
      <c r="AB520">
        <v>0</v>
      </c>
      <c r="AC520">
        <v>0</v>
      </c>
    </row>
    <row r="521" spans="1:29" x14ac:dyDescent="0.25">
      <c r="A521">
        <v>520</v>
      </c>
      <c r="B521" t="str">
        <f t="shared" si="8"/>
        <v>25D18_OA001</v>
      </c>
      <c r="C521" t="str">
        <f>VLOOKUP(B:B,RBI!A:FM,2,FALSE)</f>
        <v xml:space="preserve"> 0900-1244-89</v>
      </c>
      <c r="D521">
        <v>209393</v>
      </c>
      <c r="E521">
        <v>900124489</v>
      </c>
      <c r="F521" t="s">
        <v>347</v>
      </c>
      <c r="G521" t="s">
        <v>37</v>
      </c>
      <c r="H521">
        <v>-693959</v>
      </c>
      <c r="I521">
        <v>2</v>
      </c>
      <c r="J521" t="s">
        <v>0</v>
      </c>
      <c r="K521" t="s">
        <v>46</v>
      </c>
      <c r="L521" t="s">
        <v>1</v>
      </c>
      <c r="M521" t="s">
        <v>2</v>
      </c>
      <c r="N521">
        <v>0</v>
      </c>
      <c r="O521">
        <v>0</v>
      </c>
      <c r="P521" t="s">
        <v>3</v>
      </c>
      <c r="Q521" t="s">
        <v>15</v>
      </c>
      <c r="R521">
        <v>2015</v>
      </c>
      <c r="S521">
        <v>0</v>
      </c>
      <c r="T521" t="s">
        <v>2</v>
      </c>
      <c r="U521" t="s">
        <v>5</v>
      </c>
      <c r="W521" t="s">
        <v>5</v>
      </c>
      <c r="X521" t="s">
        <v>6</v>
      </c>
      <c r="Y521" t="s">
        <v>13</v>
      </c>
      <c r="AA521" t="s">
        <v>7</v>
      </c>
      <c r="AB521">
        <v>0</v>
      </c>
      <c r="AC521">
        <v>0</v>
      </c>
    </row>
    <row r="522" spans="1:29" x14ac:dyDescent="0.25">
      <c r="A522">
        <v>521</v>
      </c>
      <c r="B522" t="str">
        <f t="shared" si="8"/>
        <v>62B09_OA001</v>
      </c>
      <c r="C522" t="e">
        <f>VLOOKUP(B:B,RBI!A:FM,2,FALSE)</f>
        <v>#N/A</v>
      </c>
      <c r="D522">
        <v>209419</v>
      </c>
      <c r="E522" t="e">
        <v>#N/A</v>
      </c>
      <c r="F522" t="s">
        <v>361</v>
      </c>
      <c r="G522" t="s">
        <v>45</v>
      </c>
      <c r="H522">
        <v>40877</v>
      </c>
      <c r="I522">
        <v>42305</v>
      </c>
      <c r="J522" t="s">
        <v>0</v>
      </c>
      <c r="K522" t="s">
        <v>46</v>
      </c>
      <c r="L522" t="s">
        <v>1</v>
      </c>
      <c r="M522" t="s">
        <v>2</v>
      </c>
      <c r="N522">
        <v>0</v>
      </c>
      <c r="O522">
        <v>0</v>
      </c>
      <c r="P522" t="s">
        <v>3</v>
      </c>
      <c r="Q522" t="s">
        <v>4</v>
      </c>
      <c r="R522">
        <v>1900</v>
      </c>
      <c r="S522">
        <v>37481</v>
      </c>
      <c r="T522" t="s">
        <v>2</v>
      </c>
      <c r="U522" t="s">
        <v>5</v>
      </c>
      <c r="W522" t="s">
        <v>5</v>
      </c>
      <c r="X522" t="s">
        <v>6</v>
      </c>
      <c r="Y522" t="s">
        <v>13</v>
      </c>
      <c r="AA522" t="s">
        <v>7</v>
      </c>
      <c r="AB522">
        <v>0</v>
      </c>
      <c r="AC522">
        <v>0</v>
      </c>
    </row>
    <row r="523" spans="1:29" x14ac:dyDescent="0.25">
      <c r="A523">
        <v>522</v>
      </c>
      <c r="B523" t="str">
        <f t="shared" si="8"/>
        <v>51B12_OA10-501</v>
      </c>
      <c r="C523" t="e">
        <f>VLOOKUP(B:B,RBI!A:FM,2,FALSE)</f>
        <v>#N/A</v>
      </c>
      <c r="D523">
        <v>209434</v>
      </c>
      <c r="E523" t="e">
        <v>#N/A</v>
      </c>
      <c r="F523" t="s">
        <v>347</v>
      </c>
      <c r="G523" t="s">
        <v>18</v>
      </c>
      <c r="H523">
        <v>-693959</v>
      </c>
      <c r="I523">
        <v>2</v>
      </c>
      <c r="J523" t="s">
        <v>0</v>
      </c>
      <c r="K523" t="s">
        <v>43</v>
      </c>
      <c r="L523" t="s">
        <v>1</v>
      </c>
      <c r="M523" t="s">
        <v>2</v>
      </c>
      <c r="N523">
        <v>0</v>
      </c>
      <c r="O523">
        <v>0</v>
      </c>
      <c r="P523" t="s">
        <v>3</v>
      </c>
      <c r="Q523" t="s">
        <v>4</v>
      </c>
      <c r="R523">
        <v>2003</v>
      </c>
      <c r="S523">
        <v>0</v>
      </c>
      <c r="T523" t="s">
        <v>2</v>
      </c>
      <c r="U523" t="s">
        <v>5</v>
      </c>
      <c r="W523" t="s">
        <v>5</v>
      </c>
      <c r="X523" t="s">
        <v>6</v>
      </c>
      <c r="Y523" t="s">
        <v>13</v>
      </c>
      <c r="AA523" t="s">
        <v>7</v>
      </c>
      <c r="AB523">
        <v>0</v>
      </c>
      <c r="AC523">
        <v>0</v>
      </c>
    </row>
    <row r="524" spans="1:29" x14ac:dyDescent="0.25">
      <c r="A524">
        <v>523</v>
      </c>
      <c r="B524" t="str">
        <f t="shared" si="8"/>
        <v>31F11_O1</v>
      </c>
      <c r="C524" t="str">
        <f>VLOOKUP(B:B,RBI!A:FM,2,FALSE)</f>
        <v xml:space="preserve"> 0900-0524-26</v>
      </c>
      <c r="D524">
        <v>209571</v>
      </c>
      <c r="E524">
        <v>900052426</v>
      </c>
      <c r="F524" t="s">
        <v>347</v>
      </c>
      <c r="G524" t="s">
        <v>49</v>
      </c>
      <c r="H524">
        <v>-693959</v>
      </c>
      <c r="I524">
        <v>2</v>
      </c>
      <c r="J524" t="s">
        <v>0</v>
      </c>
      <c r="K524" t="s">
        <v>54</v>
      </c>
      <c r="L524" t="s">
        <v>1</v>
      </c>
      <c r="M524" t="s">
        <v>2</v>
      </c>
      <c r="N524">
        <v>-1</v>
      </c>
      <c r="O524">
        <v>0</v>
      </c>
      <c r="P524" t="s">
        <v>3</v>
      </c>
      <c r="Q524" t="s">
        <v>15</v>
      </c>
      <c r="R524">
        <v>2017</v>
      </c>
      <c r="S524">
        <v>0</v>
      </c>
      <c r="T524" t="s">
        <v>2</v>
      </c>
      <c r="U524" t="s">
        <v>5</v>
      </c>
      <c r="W524" t="s">
        <v>5</v>
      </c>
      <c r="X524" t="s">
        <v>6</v>
      </c>
      <c r="Y524" t="s">
        <v>13</v>
      </c>
      <c r="AA524" t="s">
        <v>7</v>
      </c>
      <c r="AB524">
        <v>0</v>
      </c>
      <c r="AC524">
        <v>0</v>
      </c>
    </row>
    <row r="525" spans="1:29" x14ac:dyDescent="0.25">
      <c r="A525">
        <v>524</v>
      </c>
      <c r="B525" t="str">
        <f t="shared" si="8"/>
        <v>14B03_O30</v>
      </c>
      <c r="C525" t="str">
        <f>VLOOKUP(B:B,RBI!A:FM,2,FALSE)</f>
        <v xml:space="preserve"> 0900-0925-60</v>
      </c>
      <c r="D525">
        <v>209572</v>
      </c>
      <c r="E525">
        <v>900092560</v>
      </c>
      <c r="F525" t="s">
        <v>347</v>
      </c>
      <c r="G525" t="s">
        <v>17</v>
      </c>
      <c r="H525">
        <v>-693959</v>
      </c>
      <c r="I525">
        <v>2</v>
      </c>
      <c r="J525" t="s">
        <v>0</v>
      </c>
      <c r="K525" t="s">
        <v>60</v>
      </c>
      <c r="L525" t="s">
        <v>1</v>
      </c>
      <c r="M525" t="s">
        <v>2</v>
      </c>
      <c r="N525">
        <v>-1</v>
      </c>
      <c r="O525">
        <v>0</v>
      </c>
      <c r="P525" t="s">
        <v>3</v>
      </c>
      <c r="Q525" t="s">
        <v>15</v>
      </c>
      <c r="R525">
        <v>2017</v>
      </c>
      <c r="S525">
        <v>0</v>
      </c>
      <c r="T525" t="s">
        <v>2</v>
      </c>
      <c r="U525" t="s">
        <v>5</v>
      </c>
      <c r="W525" t="s">
        <v>5</v>
      </c>
      <c r="X525" t="s">
        <v>6</v>
      </c>
      <c r="Y525" t="s">
        <v>13</v>
      </c>
      <c r="AA525" t="s">
        <v>7</v>
      </c>
      <c r="AB525">
        <v>0</v>
      </c>
      <c r="AC525">
        <v>0</v>
      </c>
    </row>
    <row r="526" spans="1:29" x14ac:dyDescent="0.25">
      <c r="A526">
        <v>525</v>
      </c>
      <c r="B526" t="str">
        <f t="shared" si="8"/>
        <v>49G01_OA843</v>
      </c>
      <c r="C526" t="str">
        <f>VLOOKUP(B:B,RBI!A:FM,2,FALSE)</f>
        <v xml:space="preserve"> 0900-1059-14</v>
      </c>
      <c r="D526">
        <v>209573</v>
      </c>
      <c r="E526">
        <v>900105914</v>
      </c>
      <c r="F526" t="s">
        <v>347</v>
      </c>
      <c r="G526" t="s">
        <v>57</v>
      </c>
      <c r="H526">
        <v>-693959</v>
      </c>
      <c r="I526">
        <v>2</v>
      </c>
      <c r="J526" t="s">
        <v>0</v>
      </c>
      <c r="K526" t="s">
        <v>58</v>
      </c>
      <c r="L526" t="s">
        <v>1</v>
      </c>
      <c r="M526" t="s">
        <v>2</v>
      </c>
      <c r="N526">
        <v>-1</v>
      </c>
      <c r="O526">
        <v>0</v>
      </c>
      <c r="P526" t="s">
        <v>3</v>
      </c>
      <c r="Q526" t="s">
        <v>15</v>
      </c>
      <c r="R526">
        <v>2017</v>
      </c>
      <c r="S526">
        <v>0</v>
      </c>
      <c r="T526" t="s">
        <v>2</v>
      </c>
      <c r="U526" t="s">
        <v>5</v>
      </c>
      <c r="W526" t="s">
        <v>5</v>
      </c>
      <c r="X526" t="s">
        <v>6</v>
      </c>
      <c r="Y526" t="s">
        <v>13</v>
      </c>
      <c r="AA526" t="s">
        <v>7</v>
      </c>
      <c r="AB526">
        <v>0</v>
      </c>
      <c r="AC526">
        <v>0</v>
      </c>
    </row>
    <row r="527" spans="1:29" x14ac:dyDescent="0.25">
      <c r="A527">
        <v>526</v>
      </c>
      <c r="B527" t="str">
        <f t="shared" ref="B527:B574" si="9">G527&amp;"_"&amp;K527</f>
        <v>30E12_O1</v>
      </c>
      <c r="C527" t="str">
        <f>VLOOKUP(B:B,RBI!A:FM,2,FALSE)</f>
        <v xml:space="preserve"> 0900-0527-99</v>
      </c>
      <c r="D527">
        <v>209921</v>
      </c>
      <c r="E527">
        <v>900052799</v>
      </c>
      <c r="F527" t="s">
        <v>347</v>
      </c>
      <c r="G527" t="s">
        <v>362</v>
      </c>
      <c r="H527">
        <v>-693959</v>
      </c>
      <c r="I527">
        <v>2</v>
      </c>
      <c r="J527" t="s">
        <v>0</v>
      </c>
      <c r="K527" t="s">
        <v>54</v>
      </c>
      <c r="L527" t="s">
        <v>1</v>
      </c>
      <c r="M527" t="s">
        <v>2</v>
      </c>
      <c r="N527">
        <v>-1</v>
      </c>
      <c r="O527">
        <v>0</v>
      </c>
      <c r="P527" t="s">
        <v>3</v>
      </c>
      <c r="Q527" t="s">
        <v>15</v>
      </c>
      <c r="R527">
        <v>1900</v>
      </c>
      <c r="S527">
        <v>0</v>
      </c>
      <c r="T527" t="s">
        <v>2</v>
      </c>
      <c r="U527" t="s">
        <v>5</v>
      </c>
      <c r="W527" t="s">
        <v>5</v>
      </c>
      <c r="X527" t="s">
        <v>6</v>
      </c>
      <c r="Y527" t="s">
        <v>13</v>
      </c>
      <c r="AA527" t="s">
        <v>7</v>
      </c>
      <c r="AB527">
        <v>0</v>
      </c>
      <c r="AC527">
        <v>0</v>
      </c>
    </row>
    <row r="528" spans="1:29" x14ac:dyDescent="0.25">
      <c r="A528">
        <v>527</v>
      </c>
      <c r="B528" t="str">
        <f t="shared" si="9"/>
        <v>30G92_OA002</v>
      </c>
      <c r="C528" t="str">
        <f>VLOOKUP(B:B,RBI!A:FM,2,FALSE)</f>
        <v xml:space="preserve"> 0900-1244-90</v>
      </c>
      <c r="D528">
        <v>209922</v>
      </c>
      <c r="E528">
        <v>900124490</v>
      </c>
      <c r="F528" t="s">
        <v>347</v>
      </c>
      <c r="G528" t="s">
        <v>55</v>
      </c>
      <c r="H528">
        <v>-693959</v>
      </c>
      <c r="I528">
        <v>2</v>
      </c>
      <c r="J528" t="s">
        <v>0</v>
      </c>
      <c r="K528" t="s">
        <v>56</v>
      </c>
      <c r="L528" t="s">
        <v>1</v>
      </c>
      <c r="M528" t="s">
        <v>2</v>
      </c>
      <c r="N528">
        <v>-1</v>
      </c>
      <c r="O528">
        <v>0</v>
      </c>
      <c r="P528" t="s">
        <v>3</v>
      </c>
      <c r="R528">
        <v>1900</v>
      </c>
      <c r="S528">
        <v>0</v>
      </c>
      <c r="T528" t="s">
        <v>2</v>
      </c>
      <c r="U528" t="s">
        <v>5</v>
      </c>
      <c r="W528" t="s">
        <v>5</v>
      </c>
      <c r="X528" t="s">
        <v>6</v>
      </c>
      <c r="Y528" t="s">
        <v>13</v>
      </c>
      <c r="AA528" t="s">
        <v>7</v>
      </c>
      <c r="AB528">
        <v>0</v>
      </c>
      <c r="AC528">
        <v>0</v>
      </c>
    </row>
    <row r="529" spans="1:29" x14ac:dyDescent="0.25">
      <c r="A529">
        <v>528</v>
      </c>
      <c r="B529" t="str">
        <f t="shared" si="9"/>
        <v>32D20_O04B</v>
      </c>
      <c r="C529" t="str">
        <f>VLOOKUP(B:B,RBI!A:FM,2,FALSE)</f>
        <v xml:space="preserve"> 0900-0990-15</v>
      </c>
      <c r="D529">
        <v>209927</v>
      </c>
      <c r="E529">
        <v>900099015</v>
      </c>
      <c r="F529" t="s">
        <v>347</v>
      </c>
      <c r="G529" t="s">
        <v>19</v>
      </c>
      <c r="H529">
        <v>-693959</v>
      </c>
      <c r="I529">
        <v>2</v>
      </c>
      <c r="J529" t="s">
        <v>0</v>
      </c>
      <c r="K529" t="s">
        <v>50</v>
      </c>
      <c r="L529" t="s">
        <v>1</v>
      </c>
      <c r="M529" t="s">
        <v>2</v>
      </c>
      <c r="N529">
        <v>-1</v>
      </c>
      <c r="O529">
        <v>0</v>
      </c>
      <c r="P529" t="s">
        <v>3</v>
      </c>
      <c r="Q529" t="s">
        <v>15</v>
      </c>
      <c r="R529">
        <v>1900</v>
      </c>
      <c r="S529">
        <v>0</v>
      </c>
      <c r="T529" t="s">
        <v>2</v>
      </c>
      <c r="U529" t="s">
        <v>5</v>
      </c>
      <c r="W529" t="s">
        <v>5</v>
      </c>
      <c r="X529" t="s">
        <v>6</v>
      </c>
      <c r="Y529" t="s">
        <v>13</v>
      </c>
      <c r="AA529" t="s">
        <v>7</v>
      </c>
      <c r="AB529">
        <v>0</v>
      </c>
      <c r="AC529">
        <v>0</v>
      </c>
    </row>
    <row r="530" spans="1:29" x14ac:dyDescent="0.25">
      <c r="A530">
        <v>529</v>
      </c>
      <c r="B530" t="str">
        <f t="shared" si="9"/>
        <v>51B12_OA802</v>
      </c>
      <c r="C530" t="str">
        <f>VLOOKUP(B:B,RBI!A:FM,2,FALSE)</f>
        <v xml:space="preserve"> 0900-1250-97</v>
      </c>
      <c r="D530">
        <v>209929</v>
      </c>
      <c r="E530">
        <v>900125097</v>
      </c>
      <c r="F530" t="s">
        <v>347</v>
      </c>
      <c r="G530" t="s">
        <v>18</v>
      </c>
      <c r="H530">
        <v>-693959</v>
      </c>
      <c r="I530">
        <v>2</v>
      </c>
      <c r="J530" t="s">
        <v>0</v>
      </c>
      <c r="K530" t="s">
        <v>51</v>
      </c>
      <c r="L530" t="s">
        <v>1</v>
      </c>
      <c r="M530" t="s">
        <v>2</v>
      </c>
      <c r="N530">
        <v>-1</v>
      </c>
      <c r="O530">
        <v>0</v>
      </c>
      <c r="P530" t="s">
        <v>3</v>
      </c>
      <c r="Q530" t="s">
        <v>15</v>
      </c>
      <c r="R530">
        <v>1900</v>
      </c>
      <c r="S530">
        <v>0</v>
      </c>
      <c r="T530" t="s">
        <v>2</v>
      </c>
      <c r="U530" t="s">
        <v>5</v>
      </c>
      <c r="W530" t="s">
        <v>5</v>
      </c>
      <c r="X530" t="s">
        <v>6</v>
      </c>
      <c r="Y530" t="s">
        <v>13</v>
      </c>
      <c r="AA530" t="s">
        <v>7</v>
      </c>
      <c r="AB530">
        <v>0</v>
      </c>
      <c r="AC530">
        <v>0</v>
      </c>
    </row>
    <row r="531" spans="1:29" x14ac:dyDescent="0.25">
      <c r="A531">
        <v>530</v>
      </c>
      <c r="B531" t="str">
        <f t="shared" si="9"/>
        <v>14B46_O6</v>
      </c>
      <c r="C531" t="str">
        <f>VLOOKUP(B:B,RBI!A:FM,2,FALSE)</f>
        <v xml:space="preserve"> 0900-0925-75</v>
      </c>
      <c r="D531">
        <v>209933</v>
      </c>
      <c r="E531">
        <v>900092575</v>
      </c>
      <c r="F531" t="s">
        <v>347</v>
      </c>
      <c r="G531" t="s">
        <v>52</v>
      </c>
      <c r="H531">
        <v>-693959</v>
      </c>
      <c r="I531">
        <v>2</v>
      </c>
      <c r="J531" t="s">
        <v>0</v>
      </c>
      <c r="K531" t="s">
        <v>53</v>
      </c>
      <c r="L531" t="s">
        <v>1</v>
      </c>
      <c r="M531" t="s">
        <v>2</v>
      </c>
      <c r="N531">
        <v>-1</v>
      </c>
      <c r="O531">
        <v>0</v>
      </c>
      <c r="P531" t="s">
        <v>3</v>
      </c>
      <c r="Q531" t="s">
        <v>15</v>
      </c>
      <c r="R531">
        <v>1900</v>
      </c>
      <c r="S531">
        <v>0</v>
      </c>
      <c r="T531" t="s">
        <v>2</v>
      </c>
      <c r="U531" t="s">
        <v>5</v>
      </c>
      <c r="W531" t="s">
        <v>5</v>
      </c>
      <c r="X531" t="s">
        <v>6</v>
      </c>
      <c r="Y531" t="s">
        <v>13</v>
      </c>
      <c r="AA531" t="s">
        <v>7</v>
      </c>
      <c r="AB531">
        <v>0</v>
      </c>
      <c r="AC531">
        <v>0</v>
      </c>
    </row>
    <row r="532" spans="1:29" x14ac:dyDescent="0.25">
      <c r="A532">
        <v>531</v>
      </c>
      <c r="B532" t="str">
        <f t="shared" si="9"/>
        <v>32C22_OA01</v>
      </c>
      <c r="C532" t="str">
        <f>VLOOKUP(B:B,RBI!A:FM,2,FALSE)</f>
        <v xml:space="preserve"> 0900-0522-40</v>
      </c>
      <c r="D532">
        <v>209935</v>
      </c>
      <c r="E532">
        <v>900052240</v>
      </c>
      <c r="F532" t="s">
        <v>347</v>
      </c>
      <c r="G532" t="s">
        <v>103</v>
      </c>
      <c r="H532">
        <v>-693959</v>
      </c>
      <c r="I532">
        <v>2</v>
      </c>
      <c r="J532" t="s">
        <v>0</v>
      </c>
      <c r="K532" t="s">
        <v>104</v>
      </c>
      <c r="L532" t="s">
        <v>1</v>
      </c>
      <c r="M532" t="s">
        <v>2</v>
      </c>
      <c r="N532">
        <v>-1</v>
      </c>
      <c r="O532">
        <v>0</v>
      </c>
      <c r="P532" t="s">
        <v>3</v>
      </c>
      <c r="Q532" t="s">
        <v>15</v>
      </c>
      <c r="R532">
        <v>1900</v>
      </c>
      <c r="S532">
        <v>0</v>
      </c>
      <c r="T532" t="s">
        <v>2</v>
      </c>
      <c r="U532" t="s">
        <v>5</v>
      </c>
      <c r="W532" t="s">
        <v>5</v>
      </c>
      <c r="X532" t="s">
        <v>6</v>
      </c>
      <c r="Y532" t="s">
        <v>13</v>
      </c>
      <c r="AA532" t="s">
        <v>7</v>
      </c>
      <c r="AB532">
        <v>0</v>
      </c>
      <c r="AC532">
        <v>0</v>
      </c>
    </row>
    <row r="533" spans="1:29" x14ac:dyDescent="0.25">
      <c r="A533">
        <v>532</v>
      </c>
      <c r="B533" t="str">
        <f t="shared" si="9"/>
        <v>32D21_O3</v>
      </c>
      <c r="C533" t="str">
        <f>VLOOKUP(B:B,RBI!A:FM,2,FALSE)</f>
        <v xml:space="preserve"> 0900-0521-99</v>
      </c>
      <c r="D533">
        <v>209936</v>
      </c>
      <c r="E533">
        <v>900052199</v>
      </c>
      <c r="F533" t="s">
        <v>347</v>
      </c>
      <c r="G533" t="s">
        <v>101</v>
      </c>
      <c r="H533">
        <v>-693959</v>
      </c>
      <c r="I533">
        <v>2</v>
      </c>
      <c r="J533" t="s">
        <v>0</v>
      </c>
      <c r="K533" t="s">
        <v>102</v>
      </c>
      <c r="L533" t="s">
        <v>1</v>
      </c>
      <c r="M533" t="s">
        <v>2</v>
      </c>
      <c r="N533">
        <v>-1</v>
      </c>
      <c r="O533">
        <v>0</v>
      </c>
      <c r="P533" t="s">
        <v>3</v>
      </c>
      <c r="Q533" t="s">
        <v>15</v>
      </c>
      <c r="R533">
        <v>1900</v>
      </c>
      <c r="S533">
        <v>0</v>
      </c>
      <c r="T533" t="s">
        <v>2</v>
      </c>
      <c r="U533" t="s">
        <v>5</v>
      </c>
      <c r="W533" t="s">
        <v>5</v>
      </c>
      <c r="X533" t="s">
        <v>6</v>
      </c>
      <c r="Y533" t="s">
        <v>13</v>
      </c>
      <c r="AA533" t="s">
        <v>7</v>
      </c>
      <c r="AB533">
        <v>0</v>
      </c>
      <c r="AC533">
        <v>0</v>
      </c>
    </row>
    <row r="534" spans="1:29" x14ac:dyDescent="0.25">
      <c r="A534">
        <v>533</v>
      </c>
      <c r="B534" t="str">
        <f t="shared" si="9"/>
        <v>32D21_O11</v>
      </c>
      <c r="C534" t="str">
        <f>VLOOKUP(B:B,RBI!A:FM,2,FALSE)</f>
        <v xml:space="preserve"> 0900-0524-52</v>
      </c>
      <c r="D534">
        <v>209937</v>
      </c>
      <c r="E534">
        <v>900052452</v>
      </c>
      <c r="F534" t="s">
        <v>347</v>
      </c>
      <c r="G534" t="s">
        <v>101</v>
      </c>
      <c r="H534">
        <v>-693959</v>
      </c>
      <c r="I534">
        <v>2</v>
      </c>
      <c r="J534" t="s">
        <v>0</v>
      </c>
      <c r="K534" t="s">
        <v>106</v>
      </c>
      <c r="L534" t="s">
        <v>1</v>
      </c>
      <c r="M534" t="s">
        <v>2</v>
      </c>
      <c r="N534">
        <v>-1</v>
      </c>
      <c r="O534">
        <v>0</v>
      </c>
      <c r="P534" t="s">
        <v>3</v>
      </c>
      <c r="R534">
        <v>1900</v>
      </c>
      <c r="S534">
        <v>0</v>
      </c>
      <c r="T534" t="s">
        <v>2</v>
      </c>
      <c r="U534" t="s">
        <v>5</v>
      </c>
      <c r="W534" t="s">
        <v>5</v>
      </c>
      <c r="X534" t="s">
        <v>6</v>
      </c>
      <c r="Y534" t="s">
        <v>13</v>
      </c>
      <c r="AA534" t="s">
        <v>7</v>
      </c>
      <c r="AB534">
        <v>0</v>
      </c>
      <c r="AC534">
        <v>0</v>
      </c>
    </row>
    <row r="535" spans="1:29" x14ac:dyDescent="0.25">
      <c r="A535">
        <v>534</v>
      </c>
      <c r="B535" t="str">
        <f t="shared" si="9"/>
        <v>32D21_O12</v>
      </c>
      <c r="C535" t="str">
        <f>VLOOKUP(B:B,RBI!A:FM,2,FALSE)</f>
        <v xml:space="preserve"> 0900-0524-53</v>
      </c>
      <c r="D535">
        <v>209938</v>
      </c>
      <c r="E535">
        <v>900052453</v>
      </c>
      <c r="F535" t="s">
        <v>347</v>
      </c>
      <c r="G535" t="s">
        <v>101</v>
      </c>
      <c r="H535">
        <v>-693959</v>
      </c>
      <c r="I535">
        <v>2</v>
      </c>
      <c r="J535" t="s">
        <v>0</v>
      </c>
      <c r="K535" t="s">
        <v>105</v>
      </c>
      <c r="L535" t="s">
        <v>1</v>
      </c>
      <c r="M535" t="s">
        <v>2</v>
      </c>
      <c r="N535">
        <v>-1</v>
      </c>
      <c r="O535">
        <v>0</v>
      </c>
      <c r="P535" t="s">
        <v>3</v>
      </c>
      <c r="Q535" t="s">
        <v>15</v>
      </c>
      <c r="R535">
        <v>1900</v>
      </c>
      <c r="S535">
        <v>0</v>
      </c>
      <c r="T535" t="s">
        <v>2</v>
      </c>
      <c r="U535" t="s">
        <v>5</v>
      </c>
      <c r="W535" t="s">
        <v>5</v>
      </c>
      <c r="X535" t="s">
        <v>6</v>
      </c>
      <c r="Y535" t="s">
        <v>13</v>
      </c>
      <c r="AA535" t="s">
        <v>7</v>
      </c>
      <c r="AB535">
        <v>0</v>
      </c>
      <c r="AC535">
        <v>0</v>
      </c>
    </row>
    <row r="536" spans="1:29" x14ac:dyDescent="0.25">
      <c r="A536">
        <v>535</v>
      </c>
      <c r="B536" t="str">
        <f t="shared" si="9"/>
        <v>40B12_OA003</v>
      </c>
      <c r="C536" t="str">
        <f>VLOOKUP(B:B,RBI!A:FM,2,FALSE)</f>
        <v xml:space="preserve"> 0900-1251-26</v>
      </c>
      <c r="D536">
        <v>209940</v>
      </c>
      <c r="E536">
        <v>900125126</v>
      </c>
      <c r="F536" t="s">
        <v>347</v>
      </c>
      <c r="G536" t="s">
        <v>107</v>
      </c>
      <c r="H536">
        <v>-693959</v>
      </c>
      <c r="I536">
        <v>2</v>
      </c>
      <c r="J536" t="s">
        <v>0</v>
      </c>
      <c r="K536" t="s">
        <v>108</v>
      </c>
      <c r="L536" t="s">
        <v>1</v>
      </c>
      <c r="M536" t="s">
        <v>2</v>
      </c>
      <c r="N536">
        <v>-1</v>
      </c>
      <c r="O536">
        <v>0</v>
      </c>
      <c r="P536" t="s">
        <v>3</v>
      </c>
      <c r="Q536" t="s">
        <v>15</v>
      </c>
      <c r="R536">
        <v>1900</v>
      </c>
      <c r="S536">
        <v>0</v>
      </c>
      <c r="T536" t="s">
        <v>2</v>
      </c>
      <c r="U536" t="s">
        <v>5</v>
      </c>
      <c r="W536" t="s">
        <v>5</v>
      </c>
      <c r="X536" t="s">
        <v>6</v>
      </c>
      <c r="Y536" t="s">
        <v>13</v>
      </c>
      <c r="AA536" t="s">
        <v>7</v>
      </c>
      <c r="AB536">
        <v>0</v>
      </c>
      <c r="AC536">
        <v>0</v>
      </c>
    </row>
    <row r="537" spans="1:29" x14ac:dyDescent="0.25">
      <c r="A537">
        <v>536</v>
      </c>
      <c r="B537" t="str">
        <f t="shared" si="9"/>
        <v>52A01_OA802</v>
      </c>
      <c r="C537" t="str">
        <f>VLOOKUP(B:B,RBI!A:FM,2,FALSE)</f>
        <v xml:space="preserve"> 0900-0525-13</v>
      </c>
      <c r="D537">
        <v>209941</v>
      </c>
      <c r="E537">
        <v>900052513</v>
      </c>
      <c r="F537" t="s">
        <v>347</v>
      </c>
      <c r="G537" t="s">
        <v>64</v>
      </c>
      <c r="H537">
        <v>-693959</v>
      </c>
      <c r="I537">
        <v>2</v>
      </c>
      <c r="J537" t="s">
        <v>0</v>
      </c>
      <c r="K537" t="s">
        <v>51</v>
      </c>
      <c r="L537" t="s">
        <v>1</v>
      </c>
      <c r="M537" t="s">
        <v>2</v>
      </c>
      <c r="N537">
        <v>-1</v>
      </c>
      <c r="O537">
        <v>0</v>
      </c>
      <c r="P537" t="s">
        <v>3</v>
      </c>
      <c r="Q537" t="s">
        <v>15</v>
      </c>
      <c r="R537">
        <v>1900</v>
      </c>
      <c r="S537">
        <v>0</v>
      </c>
      <c r="T537" t="s">
        <v>2</v>
      </c>
      <c r="U537" t="s">
        <v>5</v>
      </c>
      <c r="W537" t="s">
        <v>5</v>
      </c>
      <c r="X537" t="s">
        <v>6</v>
      </c>
      <c r="Y537" t="s">
        <v>13</v>
      </c>
      <c r="AA537" t="s">
        <v>7</v>
      </c>
      <c r="AB537">
        <v>0</v>
      </c>
      <c r="AC537">
        <v>0</v>
      </c>
    </row>
    <row r="538" spans="1:29" x14ac:dyDescent="0.25">
      <c r="A538">
        <v>537</v>
      </c>
      <c r="B538" t="str">
        <f t="shared" si="9"/>
        <v>52A01_OA802</v>
      </c>
      <c r="C538" t="str">
        <f>VLOOKUP(B:B,RBI!A:FM,2,FALSE)</f>
        <v xml:space="preserve"> 0900-0525-13</v>
      </c>
      <c r="D538">
        <v>209942</v>
      </c>
      <c r="E538">
        <v>900052513</v>
      </c>
      <c r="F538" t="s">
        <v>347</v>
      </c>
      <c r="G538" t="s">
        <v>64</v>
      </c>
      <c r="H538">
        <v>-693959</v>
      </c>
      <c r="I538">
        <v>2</v>
      </c>
      <c r="J538" t="s">
        <v>0</v>
      </c>
      <c r="K538" t="s">
        <v>51</v>
      </c>
      <c r="L538" t="s">
        <v>1</v>
      </c>
      <c r="M538" t="s">
        <v>2</v>
      </c>
      <c r="N538">
        <v>-1</v>
      </c>
      <c r="O538">
        <v>0</v>
      </c>
      <c r="P538" t="s">
        <v>3</v>
      </c>
      <c r="Q538" t="s">
        <v>15</v>
      </c>
      <c r="R538">
        <v>1900</v>
      </c>
      <c r="S538">
        <v>0</v>
      </c>
      <c r="T538" t="s">
        <v>2</v>
      </c>
      <c r="U538" t="s">
        <v>5</v>
      </c>
      <c r="W538" t="s">
        <v>5</v>
      </c>
      <c r="X538" t="s">
        <v>6</v>
      </c>
      <c r="Y538" t="s">
        <v>13</v>
      </c>
      <c r="AA538" t="s">
        <v>7</v>
      </c>
      <c r="AB538">
        <v>0</v>
      </c>
      <c r="AC538">
        <v>0</v>
      </c>
    </row>
    <row r="539" spans="1:29" x14ac:dyDescent="0.25">
      <c r="A539">
        <v>538</v>
      </c>
      <c r="B539" t="str">
        <f t="shared" si="9"/>
        <v>51D05_OA814</v>
      </c>
      <c r="C539" t="str">
        <f>VLOOKUP(B:B,RBI!A:FM,2,FALSE)</f>
        <v xml:space="preserve"> 0900-0529-22</v>
      </c>
      <c r="D539">
        <v>209943</v>
      </c>
      <c r="E539">
        <v>900052922</v>
      </c>
      <c r="F539" t="s">
        <v>347</v>
      </c>
      <c r="G539" t="s">
        <v>69</v>
      </c>
      <c r="H539">
        <v>-693959</v>
      </c>
      <c r="I539">
        <v>2</v>
      </c>
      <c r="J539" t="s">
        <v>0</v>
      </c>
      <c r="K539" t="s">
        <v>99</v>
      </c>
      <c r="L539" t="s">
        <v>1</v>
      </c>
      <c r="M539" t="s">
        <v>2</v>
      </c>
      <c r="N539">
        <v>-1</v>
      </c>
      <c r="O539">
        <v>0</v>
      </c>
      <c r="P539" t="s">
        <v>3</v>
      </c>
      <c r="Q539" t="s">
        <v>15</v>
      </c>
      <c r="R539">
        <v>1900</v>
      </c>
      <c r="S539">
        <v>0</v>
      </c>
      <c r="T539" t="s">
        <v>2</v>
      </c>
      <c r="U539" t="s">
        <v>5</v>
      </c>
      <c r="W539" t="s">
        <v>5</v>
      </c>
      <c r="X539" t="s">
        <v>6</v>
      </c>
      <c r="Y539" t="s">
        <v>13</v>
      </c>
      <c r="AA539" t="s">
        <v>7</v>
      </c>
      <c r="AB539">
        <v>0</v>
      </c>
      <c r="AC539">
        <v>0</v>
      </c>
    </row>
    <row r="540" spans="1:29" x14ac:dyDescent="0.25">
      <c r="A540">
        <v>539</v>
      </c>
      <c r="B540" t="str">
        <f t="shared" si="9"/>
        <v>51D05_OA836</v>
      </c>
      <c r="C540" t="str">
        <f>VLOOKUP(B:B,RBI!A:FM,2,FALSE)</f>
        <v xml:space="preserve"> 0900-0529-43</v>
      </c>
      <c r="D540">
        <v>209944</v>
      </c>
      <c r="E540">
        <v>900052943</v>
      </c>
      <c r="F540" t="s">
        <v>347</v>
      </c>
      <c r="G540" t="s">
        <v>69</v>
      </c>
      <c r="H540">
        <v>-693959</v>
      </c>
      <c r="I540">
        <v>2</v>
      </c>
      <c r="J540" t="s">
        <v>0</v>
      </c>
      <c r="K540" t="s">
        <v>98</v>
      </c>
      <c r="L540" t="s">
        <v>1</v>
      </c>
      <c r="M540" t="s">
        <v>2</v>
      </c>
      <c r="N540">
        <v>-1</v>
      </c>
      <c r="O540">
        <v>0</v>
      </c>
      <c r="P540" t="s">
        <v>3</v>
      </c>
      <c r="Q540" t="s">
        <v>15</v>
      </c>
      <c r="R540">
        <v>1900</v>
      </c>
      <c r="S540">
        <v>0</v>
      </c>
      <c r="T540" t="s">
        <v>2</v>
      </c>
      <c r="U540" t="s">
        <v>5</v>
      </c>
      <c r="W540" t="s">
        <v>5</v>
      </c>
      <c r="X540" t="s">
        <v>6</v>
      </c>
      <c r="Y540" t="s">
        <v>13</v>
      </c>
      <c r="AA540" t="s">
        <v>7</v>
      </c>
      <c r="AB540">
        <v>0</v>
      </c>
      <c r="AC540">
        <v>0</v>
      </c>
    </row>
    <row r="541" spans="1:29" x14ac:dyDescent="0.25">
      <c r="A541">
        <v>540</v>
      </c>
      <c r="B541" t="str">
        <f t="shared" si="9"/>
        <v>49G01_OA843</v>
      </c>
      <c r="C541" t="str">
        <f>VLOOKUP(B:B,RBI!A:FM,2,FALSE)</f>
        <v xml:space="preserve"> 0900-1059-14</v>
      </c>
      <c r="D541">
        <v>210069</v>
      </c>
      <c r="E541">
        <v>900105914</v>
      </c>
      <c r="F541" t="s">
        <v>347</v>
      </c>
      <c r="G541" t="s">
        <v>57</v>
      </c>
      <c r="H541">
        <v>-693959</v>
      </c>
      <c r="I541">
        <v>2</v>
      </c>
      <c r="J541" t="s">
        <v>0</v>
      </c>
      <c r="K541" t="s">
        <v>58</v>
      </c>
      <c r="L541" t="s">
        <v>1</v>
      </c>
      <c r="M541" t="s">
        <v>2</v>
      </c>
      <c r="N541">
        <v>0</v>
      </c>
      <c r="O541">
        <v>0</v>
      </c>
      <c r="P541" t="s">
        <v>3</v>
      </c>
      <c r="Q541" t="s">
        <v>4</v>
      </c>
      <c r="R541">
        <v>1900</v>
      </c>
      <c r="S541">
        <v>0</v>
      </c>
      <c r="T541" t="s">
        <v>2</v>
      </c>
      <c r="U541" t="s">
        <v>5</v>
      </c>
      <c r="W541" t="s">
        <v>5</v>
      </c>
      <c r="X541" t="s">
        <v>6</v>
      </c>
      <c r="Y541" t="s">
        <v>13</v>
      </c>
      <c r="AA541" t="s">
        <v>7</v>
      </c>
      <c r="AB541">
        <v>0</v>
      </c>
      <c r="AC541">
        <v>0</v>
      </c>
    </row>
    <row r="542" spans="1:29" x14ac:dyDescent="0.25">
      <c r="A542">
        <v>541</v>
      </c>
      <c r="B542" t="str">
        <f t="shared" si="9"/>
        <v>49G01_OA843a</v>
      </c>
      <c r="C542" t="e">
        <f>VLOOKUP(B:B,RBI!A:FM,2,FALSE)</f>
        <v>#N/A</v>
      </c>
      <c r="D542">
        <v>210070</v>
      </c>
      <c r="E542" t="e">
        <v>#N/A</v>
      </c>
      <c r="F542" t="s">
        <v>347</v>
      </c>
      <c r="G542" t="s">
        <v>57</v>
      </c>
      <c r="H542">
        <v>-693959</v>
      </c>
      <c r="I542">
        <v>2</v>
      </c>
      <c r="J542" t="s">
        <v>0</v>
      </c>
      <c r="K542" t="s">
        <v>109</v>
      </c>
      <c r="L542" t="s">
        <v>1</v>
      </c>
      <c r="M542" t="s">
        <v>2</v>
      </c>
      <c r="N542">
        <v>0</v>
      </c>
      <c r="O542">
        <v>0</v>
      </c>
      <c r="P542" t="s">
        <v>3</v>
      </c>
      <c r="Q542" t="s">
        <v>4</v>
      </c>
      <c r="R542">
        <v>1900</v>
      </c>
      <c r="S542">
        <v>0</v>
      </c>
      <c r="T542" t="s">
        <v>2</v>
      </c>
      <c r="U542" t="s">
        <v>5</v>
      </c>
      <c r="W542" t="s">
        <v>5</v>
      </c>
      <c r="X542" t="s">
        <v>6</v>
      </c>
      <c r="Y542" t="s">
        <v>13</v>
      </c>
      <c r="AA542" t="s">
        <v>7</v>
      </c>
      <c r="AB542">
        <v>0</v>
      </c>
      <c r="AC542">
        <v>0</v>
      </c>
    </row>
    <row r="543" spans="1:29" x14ac:dyDescent="0.25">
      <c r="A543">
        <v>542</v>
      </c>
      <c r="B543" t="str">
        <f t="shared" si="9"/>
        <v>22E08_OA002</v>
      </c>
      <c r="C543" t="str">
        <f>VLOOKUP(B:B,RBI!A:FM,2,FALSE)</f>
        <v xml:space="preserve"> 0900-1259-22</v>
      </c>
      <c r="D543">
        <v>210324</v>
      </c>
      <c r="E543">
        <v>900125922</v>
      </c>
      <c r="F543" t="s">
        <v>347</v>
      </c>
      <c r="G543" t="s">
        <v>360</v>
      </c>
      <c r="H543">
        <v>-693959</v>
      </c>
      <c r="I543">
        <v>43174</v>
      </c>
      <c r="J543" t="s">
        <v>0</v>
      </c>
      <c r="K543" t="s">
        <v>56</v>
      </c>
      <c r="L543" t="s">
        <v>1</v>
      </c>
      <c r="M543" t="s">
        <v>2</v>
      </c>
      <c r="N543">
        <v>-1</v>
      </c>
      <c r="O543">
        <v>0</v>
      </c>
      <c r="P543" t="s">
        <v>3</v>
      </c>
      <c r="R543">
        <v>1900</v>
      </c>
      <c r="S543">
        <v>43174</v>
      </c>
      <c r="T543" t="s">
        <v>2</v>
      </c>
      <c r="U543" t="s">
        <v>5</v>
      </c>
      <c r="W543" t="s">
        <v>5</v>
      </c>
      <c r="X543" t="s">
        <v>6</v>
      </c>
      <c r="Y543" t="s">
        <v>13</v>
      </c>
      <c r="AA543" t="s">
        <v>7</v>
      </c>
      <c r="AB543">
        <v>0</v>
      </c>
      <c r="AC543">
        <v>0</v>
      </c>
    </row>
    <row r="544" spans="1:29" x14ac:dyDescent="0.25">
      <c r="A544">
        <v>543</v>
      </c>
      <c r="B544" t="str">
        <f t="shared" si="9"/>
        <v>28B05_OA005</v>
      </c>
      <c r="C544" t="str">
        <f>VLOOKUP(B:B,RBI!A:FM,2,FALSE)</f>
        <v xml:space="preserve"> 0900-1304-47</v>
      </c>
      <c r="D544">
        <v>211716</v>
      </c>
      <c r="E544">
        <v>900130447</v>
      </c>
      <c r="F544" t="s">
        <v>347</v>
      </c>
      <c r="G544" t="s">
        <v>38</v>
      </c>
      <c r="H544">
        <v>-693959</v>
      </c>
      <c r="I544">
        <v>2</v>
      </c>
      <c r="J544" t="s">
        <v>0</v>
      </c>
      <c r="K544" t="s">
        <v>138</v>
      </c>
      <c r="L544" t="s">
        <v>1</v>
      </c>
      <c r="M544" t="s">
        <v>2</v>
      </c>
      <c r="N544">
        <v>-1</v>
      </c>
      <c r="O544">
        <v>0</v>
      </c>
      <c r="P544" t="s">
        <v>3</v>
      </c>
      <c r="R544">
        <v>1900</v>
      </c>
      <c r="S544">
        <v>43531</v>
      </c>
      <c r="T544" t="s">
        <v>2</v>
      </c>
      <c r="U544" t="s">
        <v>5</v>
      </c>
      <c r="W544" t="s">
        <v>5</v>
      </c>
      <c r="X544" t="s">
        <v>6</v>
      </c>
      <c r="Y544" t="s">
        <v>13</v>
      </c>
      <c r="AA544" t="s">
        <v>7</v>
      </c>
      <c r="AB544">
        <v>0</v>
      </c>
      <c r="AC544">
        <v>0</v>
      </c>
    </row>
    <row r="545" spans="1:29" x14ac:dyDescent="0.25">
      <c r="A545">
        <v>544</v>
      </c>
      <c r="B545" t="str">
        <f t="shared" si="9"/>
        <v>50E03_OA809</v>
      </c>
      <c r="C545" t="str">
        <f>VLOOKUP(B:B,RBI!A:FM,2,FALSE)</f>
        <v xml:space="preserve"> 0900-0528-87</v>
      </c>
      <c r="D545">
        <v>214337</v>
      </c>
      <c r="E545">
        <v>900052887</v>
      </c>
      <c r="F545" t="s">
        <v>442</v>
      </c>
      <c r="G545" t="s">
        <v>349</v>
      </c>
      <c r="H545">
        <v>41565</v>
      </c>
      <c r="I545">
        <v>41878</v>
      </c>
      <c r="J545" t="s">
        <v>162</v>
      </c>
      <c r="K545" t="s">
        <v>163</v>
      </c>
      <c r="L545" t="s">
        <v>1</v>
      </c>
      <c r="M545" t="s">
        <v>2</v>
      </c>
      <c r="N545">
        <v>0</v>
      </c>
      <c r="O545">
        <v>0</v>
      </c>
      <c r="P545" t="s">
        <v>3</v>
      </c>
      <c r="Q545" t="s">
        <v>4</v>
      </c>
      <c r="R545">
        <v>1900</v>
      </c>
      <c r="S545">
        <v>35592</v>
      </c>
      <c r="T545" t="s">
        <v>2</v>
      </c>
      <c r="U545" t="s">
        <v>5</v>
      </c>
      <c r="W545" t="s">
        <v>5</v>
      </c>
      <c r="X545" t="s">
        <v>6</v>
      </c>
      <c r="Y545" t="s">
        <v>13</v>
      </c>
      <c r="AA545" t="s">
        <v>7</v>
      </c>
      <c r="AB545">
        <v>0</v>
      </c>
      <c r="AC545">
        <v>0</v>
      </c>
    </row>
    <row r="546" spans="1:29" x14ac:dyDescent="0.25">
      <c r="A546">
        <v>545</v>
      </c>
      <c r="B546" t="str">
        <f t="shared" si="9"/>
        <v>14B03_O06</v>
      </c>
      <c r="C546" t="str">
        <f>VLOOKUP(B:B,RBI!A:FM,2,FALSE)</f>
        <v xml:space="preserve"> 0900-1333-00</v>
      </c>
      <c r="D546">
        <v>214341</v>
      </c>
      <c r="E546">
        <v>900133300</v>
      </c>
      <c r="F546" t="s">
        <v>441</v>
      </c>
      <c r="G546" t="s">
        <v>17</v>
      </c>
      <c r="H546">
        <v>40877</v>
      </c>
      <c r="I546">
        <v>41583</v>
      </c>
      <c r="J546" t="s">
        <v>0</v>
      </c>
      <c r="K546" t="s">
        <v>169</v>
      </c>
      <c r="L546" t="s">
        <v>1</v>
      </c>
      <c r="M546" t="s">
        <v>2</v>
      </c>
      <c r="N546">
        <v>0</v>
      </c>
      <c r="O546">
        <v>0</v>
      </c>
      <c r="P546" t="s">
        <v>3</v>
      </c>
      <c r="Q546" t="s">
        <v>15</v>
      </c>
      <c r="R546">
        <v>1900</v>
      </c>
      <c r="S546">
        <v>34669</v>
      </c>
      <c r="T546" t="s">
        <v>2</v>
      </c>
      <c r="U546" t="s">
        <v>5</v>
      </c>
      <c r="W546" t="s">
        <v>5</v>
      </c>
      <c r="X546" t="s">
        <v>6</v>
      </c>
      <c r="Y546" t="s">
        <v>13</v>
      </c>
      <c r="AA546" t="s">
        <v>7</v>
      </c>
      <c r="AB546">
        <v>0</v>
      </c>
      <c r="AC546">
        <v>0</v>
      </c>
    </row>
    <row r="547" spans="1:29" x14ac:dyDescent="0.25">
      <c r="A547">
        <v>546</v>
      </c>
      <c r="B547" t="str">
        <f t="shared" si="9"/>
        <v>32F11_OA006</v>
      </c>
      <c r="C547" t="str">
        <f>VLOOKUP(B:B,RBI!A:FM,2,FALSE)</f>
        <v xml:space="preserve"> 0900-1332-99</v>
      </c>
      <c r="D547">
        <v>214348</v>
      </c>
      <c r="E547">
        <v>900133299</v>
      </c>
      <c r="F547" t="s">
        <v>347</v>
      </c>
      <c r="G547" t="s">
        <v>14</v>
      </c>
      <c r="H547">
        <v>-693959</v>
      </c>
      <c r="I547">
        <v>2</v>
      </c>
      <c r="J547" t="s">
        <v>0</v>
      </c>
      <c r="K547" t="s">
        <v>141</v>
      </c>
      <c r="L547" t="s">
        <v>1</v>
      </c>
      <c r="M547" t="s">
        <v>2</v>
      </c>
      <c r="N547">
        <v>-1</v>
      </c>
      <c r="O547">
        <v>0</v>
      </c>
      <c r="P547" t="s">
        <v>3</v>
      </c>
      <c r="Q547" t="s">
        <v>4</v>
      </c>
      <c r="R547">
        <v>1900</v>
      </c>
      <c r="S547">
        <v>43032</v>
      </c>
      <c r="T547" t="s">
        <v>2</v>
      </c>
      <c r="U547" t="s">
        <v>5</v>
      </c>
      <c r="W547" t="s">
        <v>5</v>
      </c>
      <c r="X547" t="s">
        <v>6</v>
      </c>
      <c r="Y547" t="s">
        <v>13</v>
      </c>
      <c r="AA547" t="s">
        <v>7</v>
      </c>
      <c r="AB547">
        <v>0</v>
      </c>
      <c r="AC547">
        <v>0</v>
      </c>
    </row>
    <row r="548" spans="1:29" x14ac:dyDescent="0.25">
      <c r="A548">
        <v>547</v>
      </c>
      <c r="B548" t="str">
        <f t="shared" si="9"/>
        <v>25G30_OA2</v>
      </c>
      <c r="C548" t="str">
        <f>VLOOKUP(B:B,RBI!A:FM,2,FALSE)</f>
        <v xml:space="preserve"> 0900-0952-32</v>
      </c>
      <c r="D548">
        <v>214352</v>
      </c>
      <c r="E548">
        <v>900095232</v>
      </c>
      <c r="F548" t="s">
        <v>436</v>
      </c>
      <c r="G548" t="s">
        <v>100</v>
      </c>
      <c r="H548">
        <v>40877</v>
      </c>
      <c r="I548">
        <v>41583</v>
      </c>
      <c r="J548" t="s">
        <v>0</v>
      </c>
      <c r="K548" t="s">
        <v>168</v>
      </c>
      <c r="L548" t="s">
        <v>1</v>
      </c>
      <c r="M548" t="s">
        <v>2</v>
      </c>
      <c r="N548">
        <v>0</v>
      </c>
      <c r="O548">
        <v>0</v>
      </c>
      <c r="P548" t="s">
        <v>3</v>
      </c>
      <c r="Q548" t="s">
        <v>15</v>
      </c>
      <c r="R548">
        <v>1900</v>
      </c>
      <c r="S548">
        <v>37270</v>
      </c>
      <c r="T548" t="s">
        <v>2</v>
      </c>
      <c r="U548" t="s">
        <v>5</v>
      </c>
      <c r="W548" t="s">
        <v>5</v>
      </c>
      <c r="X548" t="s">
        <v>6</v>
      </c>
      <c r="Y548" t="s">
        <v>13</v>
      </c>
      <c r="AA548" t="s">
        <v>7</v>
      </c>
      <c r="AB548">
        <v>0</v>
      </c>
      <c r="AC548">
        <v>0</v>
      </c>
    </row>
    <row r="549" spans="1:29" x14ac:dyDescent="0.25">
      <c r="A549">
        <v>548</v>
      </c>
      <c r="B549" t="str">
        <f t="shared" si="9"/>
        <v>25G30_OA2</v>
      </c>
      <c r="C549" t="str">
        <f>VLOOKUP(B:B,RBI!A:FM,2,FALSE)</f>
        <v xml:space="preserve"> 0900-0952-32</v>
      </c>
      <c r="D549">
        <v>214353</v>
      </c>
      <c r="E549">
        <v>900095232</v>
      </c>
      <c r="F549" t="s">
        <v>438</v>
      </c>
      <c r="G549" t="s">
        <v>100</v>
      </c>
      <c r="H549">
        <v>40877</v>
      </c>
      <c r="I549">
        <v>41583</v>
      </c>
      <c r="J549" t="s">
        <v>0</v>
      </c>
      <c r="K549" t="s">
        <v>168</v>
      </c>
      <c r="L549" t="s">
        <v>1</v>
      </c>
      <c r="M549" t="s">
        <v>2</v>
      </c>
      <c r="N549">
        <v>0</v>
      </c>
      <c r="O549">
        <v>0</v>
      </c>
      <c r="P549" t="s">
        <v>3</v>
      </c>
      <c r="Q549" t="s">
        <v>15</v>
      </c>
      <c r="R549">
        <v>1900</v>
      </c>
      <c r="S549">
        <v>37270</v>
      </c>
      <c r="T549" t="s">
        <v>2</v>
      </c>
      <c r="U549" t="s">
        <v>5</v>
      </c>
      <c r="W549" t="s">
        <v>5</v>
      </c>
      <c r="X549" t="s">
        <v>6</v>
      </c>
      <c r="Y549" t="s">
        <v>13</v>
      </c>
      <c r="AA549" t="s">
        <v>7</v>
      </c>
      <c r="AB549">
        <v>0</v>
      </c>
      <c r="AC549">
        <v>0</v>
      </c>
    </row>
    <row r="550" spans="1:29" x14ac:dyDescent="0.25">
      <c r="A550">
        <v>549</v>
      </c>
      <c r="B550" t="str">
        <f t="shared" si="9"/>
        <v>45A06_OA801</v>
      </c>
      <c r="C550" t="str">
        <f>VLOOKUP(B:B,RBI!A:FM,2,FALSE)</f>
        <v xml:space="preserve"> 0900-1128-58</v>
      </c>
      <c r="D550">
        <v>214354</v>
      </c>
      <c r="E550">
        <v>900112858</v>
      </c>
      <c r="F550" t="s">
        <v>437</v>
      </c>
      <c r="G550" t="s">
        <v>86</v>
      </c>
      <c r="H550">
        <v>40877</v>
      </c>
      <c r="I550">
        <v>42305</v>
      </c>
      <c r="J550" t="s">
        <v>0</v>
      </c>
      <c r="K550" t="s">
        <v>26</v>
      </c>
      <c r="L550" t="s">
        <v>1</v>
      </c>
      <c r="M550" t="s">
        <v>2</v>
      </c>
      <c r="N550">
        <v>0</v>
      </c>
      <c r="O550">
        <v>0</v>
      </c>
      <c r="P550" t="s">
        <v>3</v>
      </c>
      <c r="Q550" t="s">
        <v>4</v>
      </c>
      <c r="R550">
        <v>1900</v>
      </c>
      <c r="S550">
        <v>37811</v>
      </c>
      <c r="T550" t="s">
        <v>2</v>
      </c>
      <c r="U550" t="s">
        <v>5</v>
      </c>
      <c r="W550" t="s">
        <v>5</v>
      </c>
      <c r="X550" t="s">
        <v>6</v>
      </c>
      <c r="Y550" t="s">
        <v>13</v>
      </c>
      <c r="AA550" t="s">
        <v>7</v>
      </c>
      <c r="AB550">
        <v>0</v>
      </c>
      <c r="AC550">
        <v>0</v>
      </c>
    </row>
    <row r="551" spans="1:29" x14ac:dyDescent="0.25">
      <c r="A551">
        <v>550</v>
      </c>
      <c r="B551" t="str">
        <f t="shared" si="9"/>
        <v>45A06_OA803</v>
      </c>
      <c r="C551" t="str">
        <f>VLOOKUP(B:B,RBI!A:FM,2,FALSE)</f>
        <v xml:space="preserve"> 0900-1128-61</v>
      </c>
      <c r="D551">
        <v>214355</v>
      </c>
      <c r="E551">
        <v>900112861</v>
      </c>
      <c r="F551" t="s">
        <v>440</v>
      </c>
      <c r="G551" t="s">
        <v>86</v>
      </c>
      <c r="H551">
        <v>40877</v>
      </c>
      <c r="I551">
        <v>42305</v>
      </c>
      <c r="J551" t="s">
        <v>0</v>
      </c>
      <c r="K551" t="s">
        <v>79</v>
      </c>
      <c r="L551" t="s">
        <v>1</v>
      </c>
      <c r="M551" t="s">
        <v>2</v>
      </c>
      <c r="N551">
        <v>0</v>
      </c>
      <c r="O551">
        <v>0</v>
      </c>
      <c r="P551" t="s">
        <v>3</v>
      </c>
      <c r="Q551" t="s">
        <v>4</v>
      </c>
      <c r="R551">
        <v>1900</v>
      </c>
      <c r="S551">
        <v>40680</v>
      </c>
      <c r="T551" t="s">
        <v>2</v>
      </c>
      <c r="U551" t="s">
        <v>5</v>
      </c>
      <c r="W551" t="s">
        <v>5</v>
      </c>
      <c r="X551" t="s">
        <v>6</v>
      </c>
      <c r="Y551" t="s">
        <v>13</v>
      </c>
      <c r="AA551" t="s">
        <v>7</v>
      </c>
      <c r="AB551">
        <v>0</v>
      </c>
      <c r="AC551">
        <v>0</v>
      </c>
    </row>
    <row r="552" spans="1:29" x14ac:dyDescent="0.25">
      <c r="A552">
        <v>551</v>
      </c>
      <c r="B552" t="str">
        <f t="shared" si="9"/>
        <v>49G01_OA808</v>
      </c>
      <c r="C552" t="str">
        <f>VLOOKUP(B:B,RBI!A:FM,2,FALSE)</f>
        <v xml:space="preserve"> 0900-0529-95</v>
      </c>
      <c r="D552">
        <v>214356</v>
      </c>
      <c r="E552">
        <v>900052995</v>
      </c>
      <c r="F552" t="s">
        <v>439</v>
      </c>
      <c r="G552" t="s">
        <v>57</v>
      </c>
      <c r="H552">
        <v>41565</v>
      </c>
      <c r="I552">
        <v>42305</v>
      </c>
      <c r="J552" t="s">
        <v>0</v>
      </c>
      <c r="K552" t="s">
        <v>164</v>
      </c>
      <c r="L552" t="s">
        <v>1</v>
      </c>
      <c r="M552" t="s">
        <v>2</v>
      </c>
      <c r="N552">
        <v>0</v>
      </c>
      <c r="O552">
        <v>0</v>
      </c>
      <c r="P552" t="s">
        <v>3</v>
      </c>
      <c r="Q552" t="s">
        <v>15</v>
      </c>
      <c r="R552">
        <v>1995</v>
      </c>
      <c r="S552">
        <v>35069</v>
      </c>
      <c r="T552" t="s">
        <v>2</v>
      </c>
      <c r="U552" t="s">
        <v>5</v>
      </c>
      <c r="W552" t="s">
        <v>5</v>
      </c>
      <c r="X552" t="s">
        <v>6</v>
      </c>
      <c r="Y552" t="s">
        <v>13</v>
      </c>
      <c r="AA552" t="s">
        <v>7</v>
      </c>
      <c r="AB552">
        <v>0</v>
      </c>
      <c r="AC552">
        <v>14.760000229999999</v>
      </c>
    </row>
    <row r="553" spans="1:29" x14ac:dyDescent="0.25">
      <c r="A553">
        <v>552</v>
      </c>
      <c r="B553" t="str">
        <f t="shared" si="9"/>
        <v>49G01_OA808</v>
      </c>
      <c r="C553" t="str">
        <f>VLOOKUP(B:B,RBI!A:FM,2,FALSE)</f>
        <v xml:space="preserve"> 0900-0529-95</v>
      </c>
      <c r="D553">
        <v>214357</v>
      </c>
      <c r="E553">
        <v>900052995</v>
      </c>
      <c r="F553" t="s">
        <v>429</v>
      </c>
      <c r="G553" t="s">
        <v>57</v>
      </c>
      <c r="H553">
        <v>41565</v>
      </c>
      <c r="I553">
        <v>42305</v>
      </c>
      <c r="J553" t="s">
        <v>0</v>
      </c>
      <c r="K553" t="s">
        <v>164</v>
      </c>
      <c r="L553" t="s">
        <v>1</v>
      </c>
      <c r="M553" t="s">
        <v>2</v>
      </c>
      <c r="N553">
        <v>0</v>
      </c>
      <c r="O553">
        <v>0</v>
      </c>
      <c r="P553" t="s">
        <v>3</v>
      </c>
      <c r="Q553" t="s">
        <v>15</v>
      </c>
      <c r="R553">
        <v>1995</v>
      </c>
      <c r="S553">
        <v>35069</v>
      </c>
      <c r="T553" t="s">
        <v>2</v>
      </c>
      <c r="U553" t="s">
        <v>5</v>
      </c>
      <c r="W553" t="s">
        <v>5</v>
      </c>
      <c r="X553" t="s">
        <v>6</v>
      </c>
      <c r="Y553" t="s">
        <v>13</v>
      </c>
      <c r="AA553" t="s">
        <v>7</v>
      </c>
      <c r="AB553">
        <v>0</v>
      </c>
      <c r="AC553">
        <v>14.77999973</v>
      </c>
    </row>
    <row r="554" spans="1:29" x14ac:dyDescent="0.25">
      <c r="A554">
        <v>553</v>
      </c>
      <c r="B554" t="str">
        <f t="shared" si="9"/>
        <v>49G01_OA809</v>
      </c>
      <c r="C554" t="str">
        <f>VLOOKUP(B:B,RBI!A:FM,2,FALSE)</f>
        <v xml:space="preserve"> 0900-0529-83</v>
      </c>
      <c r="D554">
        <v>214358</v>
      </c>
      <c r="E554">
        <v>900052983</v>
      </c>
      <c r="F554" t="s">
        <v>428</v>
      </c>
      <c r="G554" t="s">
        <v>57</v>
      </c>
      <c r="H554">
        <v>40877</v>
      </c>
      <c r="I554">
        <v>42305</v>
      </c>
      <c r="J554" t="s">
        <v>0</v>
      </c>
      <c r="K554" t="s">
        <v>163</v>
      </c>
      <c r="L554" t="s">
        <v>1</v>
      </c>
      <c r="M554" t="s">
        <v>2</v>
      </c>
      <c r="N554">
        <v>0</v>
      </c>
      <c r="O554">
        <v>0</v>
      </c>
      <c r="P554" t="s">
        <v>3</v>
      </c>
      <c r="Q554" t="s">
        <v>4</v>
      </c>
      <c r="R554">
        <v>1993</v>
      </c>
      <c r="S554">
        <v>34909</v>
      </c>
      <c r="T554" t="s">
        <v>2</v>
      </c>
      <c r="U554" t="s">
        <v>5</v>
      </c>
      <c r="W554" t="s">
        <v>5</v>
      </c>
      <c r="X554" t="s">
        <v>6</v>
      </c>
      <c r="Y554" t="s">
        <v>13</v>
      </c>
      <c r="AA554" t="s">
        <v>7</v>
      </c>
      <c r="AB554">
        <v>0</v>
      </c>
      <c r="AC554">
        <v>0</v>
      </c>
    </row>
    <row r="555" spans="1:29" x14ac:dyDescent="0.25">
      <c r="A555">
        <v>554</v>
      </c>
      <c r="B555" t="str">
        <f t="shared" si="9"/>
        <v>49G01_OA809</v>
      </c>
      <c r="C555" t="str">
        <f>VLOOKUP(B:B,RBI!A:FM,2,FALSE)</f>
        <v xml:space="preserve"> 0900-0529-83</v>
      </c>
      <c r="D555">
        <v>214359</v>
      </c>
      <c r="E555">
        <v>900052983</v>
      </c>
      <c r="F555" t="s">
        <v>431</v>
      </c>
      <c r="G555" t="s">
        <v>57</v>
      </c>
      <c r="H555">
        <v>41565</v>
      </c>
      <c r="I555">
        <v>41583</v>
      </c>
      <c r="J555" t="s">
        <v>0</v>
      </c>
      <c r="K555" t="s">
        <v>163</v>
      </c>
      <c r="L555" t="s">
        <v>1</v>
      </c>
      <c r="M555" t="s">
        <v>2</v>
      </c>
      <c r="N555">
        <v>0</v>
      </c>
      <c r="O555">
        <v>0</v>
      </c>
      <c r="P555" t="s">
        <v>3</v>
      </c>
      <c r="Q555" t="s">
        <v>15</v>
      </c>
      <c r="R555">
        <v>1993</v>
      </c>
      <c r="S555">
        <v>34909</v>
      </c>
      <c r="T555" t="s">
        <v>2</v>
      </c>
      <c r="U555" t="s">
        <v>5</v>
      </c>
      <c r="W555" t="s">
        <v>5</v>
      </c>
      <c r="X555" t="s">
        <v>6</v>
      </c>
      <c r="Y555" t="s">
        <v>13</v>
      </c>
      <c r="AA555" t="s">
        <v>7</v>
      </c>
      <c r="AB555">
        <v>0</v>
      </c>
      <c r="AC555">
        <v>11.64000034</v>
      </c>
    </row>
    <row r="556" spans="1:29" x14ac:dyDescent="0.25">
      <c r="A556">
        <v>555</v>
      </c>
      <c r="B556" t="str">
        <f t="shared" si="9"/>
        <v>49G01_OA810</v>
      </c>
      <c r="C556" t="str">
        <f>VLOOKUP(B:B,RBI!A:FM,2,FALSE)</f>
        <v xml:space="preserve"> 0900-1250-92</v>
      </c>
      <c r="D556">
        <v>214360</v>
      </c>
      <c r="E556">
        <v>900125092</v>
      </c>
      <c r="F556" t="s">
        <v>430</v>
      </c>
      <c r="G556" t="s">
        <v>57</v>
      </c>
      <c r="H556">
        <v>40877</v>
      </c>
      <c r="I556">
        <v>42305</v>
      </c>
      <c r="J556" t="s">
        <v>0</v>
      </c>
      <c r="K556" t="s">
        <v>165</v>
      </c>
      <c r="L556" t="s">
        <v>1</v>
      </c>
      <c r="M556" t="s">
        <v>2</v>
      </c>
      <c r="N556">
        <v>0</v>
      </c>
      <c r="O556">
        <v>0</v>
      </c>
      <c r="P556" t="s">
        <v>3</v>
      </c>
      <c r="Q556" t="s">
        <v>4</v>
      </c>
      <c r="R556">
        <v>1993</v>
      </c>
      <c r="S556">
        <v>34909</v>
      </c>
      <c r="T556" t="s">
        <v>2</v>
      </c>
      <c r="U556" t="s">
        <v>5</v>
      </c>
      <c r="W556" t="s">
        <v>5</v>
      </c>
      <c r="X556" t="s">
        <v>6</v>
      </c>
      <c r="Y556" t="s">
        <v>13</v>
      </c>
      <c r="AA556" t="s">
        <v>7</v>
      </c>
      <c r="AB556">
        <v>0</v>
      </c>
      <c r="AC556">
        <v>0</v>
      </c>
    </row>
    <row r="557" spans="1:29" x14ac:dyDescent="0.25">
      <c r="A557">
        <v>556</v>
      </c>
      <c r="B557" t="str">
        <f t="shared" si="9"/>
        <v>49G01_OA810</v>
      </c>
      <c r="C557" t="str">
        <f>VLOOKUP(B:B,RBI!A:FM,2,FALSE)</f>
        <v xml:space="preserve"> 0900-1250-92</v>
      </c>
      <c r="D557">
        <v>214361</v>
      </c>
      <c r="E557">
        <v>900125092</v>
      </c>
      <c r="F557" t="s">
        <v>433</v>
      </c>
      <c r="G557" t="s">
        <v>57</v>
      </c>
      <c r="H557">
        <v>41565</v>
      </c>
      <c r="I557">
        <v>41583</v>
      </c>
      <c r="J557" t="s">
        <v>0</v>
      </c>
      <c r="K557" t="s">
        <v>165</v>
      </c>
      <c r="L557" t="s">
        <v>1</v>
      </c>
      <c r="M557" t="s">
        <v>2</v>
      </c>
      <c r="N557">
        <v>0</v>
      </c>
      <c r="O557">
        <v>0</v>
      </c>
      <c r="P557" t="s">
        <v>3</v>
      </c>
      <c r="Q557" t="s">
        <v>15</v>
      </c>
      <c r="R557">
        <v>1993</v>
      </c>
      <c r="S557">
        <v>34909</v>
      </c>
      <c r="T557" t="s">
        <v>2</v>
      </c>
      <c r="U557" t="s">
        <v>5</v>
      </c>
      <c r="W557" t="s">
        <v>5</v>
      </c>
      <c r="X557" t="s">
        <v>6</v>
      </c>
      <c r="Y557" t="s">
        <v>13</v>
      </c>
      <c r="AA557" t="s">
        <v>7</v>
      </c>
      <c r="AB557">
        <v>0</v>
      </c>
      <c r="AC557">
        <v>11.649999619999999</v>
      </c>
    </row>
    <row r="558" spans="1:29" x14ac:dyDescent="0.25">
      <c r="A558">
        <v>557</v>
      </c>
      <c r="B558" t="str">
        <f t="shared" si="9"/>
        <v>49G01_OA815</v>
      </c>
      <c r="C558" t="str">
        <f>VLOOKUP(B:B,RBI!A:FM,2,FALSE)</f>
        <v xml:space="preserve"> 0900-0529-86</v>
      </c>
      <c r="D558">
        <v>214362</v>
      </c>
      <c r="E558">
        <v>900052986</v>
      </c>
      <c r="F558" t="s">
        <v>432</v>
      </c>
      <c r="G558" t="s">
        <v>57</v>
      </c>
      <c r="H558">
        <v>41565</v>
      </c>
      <c r="I558">
        <v>42305</v>
      </c>
      <c r="J558" t="s">
        <v>0</v>
      </c>
      <c r="K558" t="s">
        <v>166</v>
      </c>
      <c r="L558" t="s">
        <v>1</v>
      </c>
      <c r="M558" t="s">
        <v>2</v>
      </c>
      <c r="N558">
        <v>0</v>
      </c>
      <c r="O558">
        <v>0</v>
      </c>
      <c r="P558" t="s">
        <v>3</v>
      </c>
      <c r="Q558" t="s">
        <v>4</v>
      </c>
      <c r="R558">
        <v>1900</v>
      </c>
      <c r="S558">
        <v>37834</v>
      </c>
      <c r="T558" t="s">
        <v>2</v>
      </c>
      <c r="U558" t="s">
        <v>5</v>
      </c>
      <c r="W558" t="s">
        <v>5</v>
      </c>
      <c r="X558" t="s">
        <v>6</v>
      </c>
      <c r="Y558" t="s">
        <v>13</v>
      </c>
      <c r="AA558" t="s">
        <v>7</v>
      </c>
      <c r="AB558">
        <v>0</v>
      </c>
      <c r="AC558">
        <v>0</v>
      </c>
    </row>
    <row r="559" spans="1:29" x14ac:dyDescent="0.25">
      <c r="A559">
        <v>558</v>
      </c>
      <c r="B559" t="str">
        <f t="shared" si="9"/>
        <v>49G01_OA815</v>
      </c>
      <c r="C559" t="str">
        <f>VLOOKUP(B:B,RBI!A:FM,2,FALSE)</f>
        <v xml:space="preserve"> 0900-0529-86</v>
      </c>
      <c r="D559">
        <v>214363</v>
      </c>
      <c r="E559">
        <v>900052986</v>
      </c>
      <c r="F559" t="s">
        <v>435</v>
      </c>
      <c r="G559" t="s">
        <v>57</v>
      </c>
      <c r="H559">
        <v>41565</v>
      </c>
      <c r="I559">
        <v>42305</v>
      </c>
      <c r="J559" t="s">
        <v>0</v>
      </c>
      <c r="K559" t="s">
        <v>166</v>
      </c>
      <c r="L559" t="s">
        <v>1</v>
      </c>
      <c r="M559" t="s">
        <v>2</v>
      </c>
      <c r="N559">
        <v>0</v>
      </c>
      <c r="O559">
        <v>0</v>
      </c>
      <c r="P559" t="s">
        <v>3</v>
      </c>
      <c r="Q559" t="s">
        <v>4</v>
      </c>
      <c r="R559">
        <v>1900</v>
      </c>
      <c r="S559">
        <v>37834</v>
      </c>
      <c r="T559" t="s">
        <v>2</v>
      </c>
      <c r="U559" t="s">
        <v>5</v>
      </c>
      <c r="W559" t="s">
        <v>5</v>
      </c>
      <c r="X559" t="s">
        <v>6</v>
      </c>
      <c r="Y559" t="s">
        <v>13</v>
      </c>
      <c r="AA559" t="s">
        <v>7</v>
      </c>
      <c r="AB559">
        <v>0</v>
      </c>
      <c r="AC559">
        <v>0</v>
      </c>
    </row>
    <row r="560" spans="1:29" x14ac:dyDescent="0.25">
      <c r="A560">
        <v>559</v>
      </c>
      <c r="B560" t="str">
        <f t="shared" si="9"/>
        <v>49G01_OA834</v>
      </c>
      <c r="C560" t="str">
        <f>VLOOKUP(B:B,RBI!A:FM,2,FALSE)</f>
        <v xml:space="preserve"> 0900-0529-92</v>
      </c>
      <c r="D560">
        <v>214364</v>
      </c>
      <c r="E560">
        <v>900052992</v>
      </c>
      <c r="F560" t="s">
        <v>434</v>
      </c>
      <c r="G560" t="s">
        <v>57</v>
      </c>
      <c r="H560">
        <v>41565</v>
      </c>
      <c r="I560">
        <v>42305</v>
      </c>
      <c r="J560" t="s">
        <v>0</v>
      </c>
      <c r="K560" t="s">
        <v>167</v>
      </c>
      <c r="L560" t="s">
        <v>1</v>
      </c>
      <c r="M560" t="s">
        <v>2</v>
      </c>
      <c r="N560">
        <v>0</v>
      </c>
      <c r="O560">
        <v>0</v>
      </c>
      <c r="P560" t="s">
        <v>3</v>
      </c>
      <c r="Q560" t="s">
        <v>4</v>
      </c>
      <c r="R560">
        <v>1900</v>
      </c>
      <c r="S560">
        <v>38734</v>
      </c>
      <c r="T560" t="s">
        <v>2</v>
      </c>
      <c r="U560" t="s">
        <v>5</v>
      </c>
      <c r="W560" t="s">
        <v>5</v>
      </c>
      <c r="X560" t="s">
        <v>6</v>
      </c>
      <c r="Y560" t="s">
        <v>13</v>
      </c>
      <c r="AA560" t="s">
        <v>7</v>
      </c>
      <c r="AB560">
        <v>0</v>
      </c>
      <c r="AC560">
        <v>0</v>
      </c>
    </row>
    <row r="561" spans="1:29" x14ac:dyDescent="0.25">
      <c r="A561">
        <v>560</v>
      </c>
      <c r="B561" t="str">
        <f t="shared" si="9"/>
        <v>49G01_OA834</v>
      </c>
      <c r="C561" t="str">
        <f>VLOOKUP(B:B,RBI!A:FM,2,FALSE)</f>
        <v xml:space="preserve"> 0900-0529-92</v>
      </c>
      <c r="D561">
        <v>214365</v>
      </c>
      <c r="E561">
        <v>900052992</v>
      </c>
      <c r="F561" t="s">
        <v>444</v>
      </c>
      <c r="G561" t="s">
        <v>57</v>
      </c>
      <c r="H561">
        <v>41565</v>
      </c>
      <c r="I561">
        <v>42305</v>
      </c>
      <c r="J561" t="s">
        <v>0</v>
      </c>
      <c r="K561" t="s">
        <v>167</v>
      </c>
      <c r="L561" t="s">
        <v>1</v>
      </c>
      <c r="M561" t="s">
        <v>2</v>
      </c>
      <c r="N561">
        <v>0</v>
      </c>
      <c r="O561">
        <v>0</v>
      </c>
      <c r="P561" t="s">
        <v>3</v>
      </c>
      <c r="Q561" t="s">
        <v>4</v>
      </c>
      <c r="R561">
        <v>1900</v>
      </c>
      <c r="S561">
        <v>38734</v>
      </c>
      <c r="T561" t="s">
        <v>2</v>
      </c>
      <c r="U561" t="s">
        <v>5</v>
      </c>
      <c r="W561" t="s">
        <v>5</v>
      </c>
      <c r="X561" t="s">
        <v>6</v>
      </c>
      <c r="Y561" t="s">
        <v>13</v>
      </c>
      <c r="AA561" t="s">
        <v>7</v>
      </c>
      <c r="AB561">
        <v>0</v>
      </c>
      <c r="AC561">
        <v>0</v>
      </c>
    </row>
    <row r="562" spans="1:29" x14ac:dyDescent="0.25">
      <c r="A562">
        <v>561</v>
      </c>
      <c r="B562" t="str">
        <f t="shared" si="9"/>
        <v>49G01_OA838</v>
      </c>
      <c r="C562" t="str">
        <f>VLOOKUP(B:B,RBI!A:FM,2,FALSE)</f>
        <v xml:space="preserve"> 0900-0529-88</v>
      </c>
      <c r="D562">
        <v>214366</v>
      </c>
      <c r="E562">
        <v>900052988</v>
      </c>
      <c r="F562" t="s">
        <v>443</v>
      </c>
      <c r="G562" t="s">
        <v>57</v>
      </c>
      <c r="H562">
        <v>41565</v>
      </c>
      <c r="I562">
        <v>41583</v>
      </c>
      <c r="J562" t="s">
        <v>0</v>
      </c>
      <c r="K562" t="s">
        <v>171</v>
      </c>
      <c r="L562" t="s">
        <v>1</v>
      </c>
      <c r="M562" t="s">
        <v>2</v>
      </c>
      <c r="N562">
        <v>0</v>
      </c>
      <c r="O562">
        <v>0</v>
      </c>
      <c r="P562" t="s">
        <v>3</v>
      </c>
      <c r="Q562" t="s">
        <v>20</v>
      </c>
      <c r="R562">
        <v>1900</v>
      </c>
      <c r="S562">
        <v>39576</v>
      </c>
      <c r="T562" t="s">
        <v>2</v>
      </c>
      <c r="U562" t="s">
        <v>5</v>
      </c>
      <c r="W562" t="s">
        <v>5</v>
      </c>
      <c r="X562" t="s">
        <v>6</v>
      </c>
      <c r="Y562" t="s">
        <v>13</v>
      </c>
      <c r="AA562" t="s">
        <v>7</v>
      </c>
      <c r="AB562">
        <v>0</v>
      </c>
      <c r="AC562">
        <v>26.229999540000001</v>
      </c>
    </row>
    <row r="563" spans="1:29" x14ac:dyDescent="0.25">
      <c r="A563">
        <v>562</v>
      </c>
      <c r="B563" t="str">
        <f t="shared" si="9"/>
        <v>49G01_OA838</v>
      </c>
      <c r="C563" t="str">
        <f>VLOOKUP(B:B,RBI!A:FM,2,FALSE)</f>
        <v xml:space="preserve"> 0900-0529-88</v>
      </c>
      <c r="D563">
        <v>214367</v>
      </c>
      <c r="E563">
        <v>900052988</v>
      </c>
      <c r="F563" t="s">
        <v>446</v>
      </c>
      <c r="G563" t="s">
        <v>57</v>
      </c>
      <c r="H563">
        <v>41565</v>
      </c>
      <c r="I563">
        <v>42305</v>
      </c>
      <c r="J563" t="s">
        <v>0</v>
      </c>
      <c r="K563" t="s">
        <v>171</v>
      </c>
      <c r="L563" t="s">
        <v>1</v>
      </c>
      <c r="M563" t="s">
        <v>2</v>
      </c>
      <c r="N563">
        <v>0</v>
      </c>
      <c r="O563">
        <v>0</v>
      </c>
      <c r="P563" t="s">
        <v>3</v>
      </c>
      <c r="Q563" t="s">
        <v>4</v>
      </c>
      <c r="R563">
        <v>1900</v>
      </c>
      <c r="S563">
        <v>39576</v>
      </c>
      <c r="T563" t="s">
        <v>2</v>
      </c>
      <c r="U563" t="s">
        <v>5</v>
      </c>
      <c r="W563" t="s">
        <v>5</v>
      </c>
      <c r="X563" t="s">
        <v>6</v>
      </c>
      <c r="Y563" t="s">
        <v>13</v>
      </c>
      <c r="AA563" t="s">
        <v>7</v>
      </c>
      <c r="AB563">
        <v>0</v>
      </c>
      <c r="AC563">
        <v>0</v>
      </c>
    </row>
    <row r="564" spans="1:29" x14ac:dyDescent="0.25">
      <c r="A564">
        <v>563</v>
      </c>
      <c r="B564" t="str">
        <f t="shared" si="9"/>
        <v>49G01_OA839</v>
      </c>
      <c r="C564" t="str">
        <f>VLOOKUP(B:B,RBI!A:FM,2,FALSE)</f>
        <v xml:space="preserve"> 0900-0529-82</v>
      </c>
      <c r="D564">
        <v>214368</v>
      </c>
      <c r="E564">
        <v>900052982</v>
      </c>
      <c r="F564" t="s">
        <v>445</v>
      </c>
      <c r="G564" t="s">
        <v>57</v>
      </c>
      <c r="H564">
        <v>41565</v>
      </c>
      <c r="I564">
        <v>41583</v>
      </c>
      <c r="J564" t="s">
        <v>0</v>
      </c>
      <c r="K564" t="s">
        <v>172</v>
      </c>
      <c r="L564" t="s">
        <v>1</v>
      </c>
      <c r="M564" t="s">
        <v>2</v>
      </c>
      <c r="N564">
        <v>0</v>
      </c>
      <c r="O564">
        <v>0</v>
      </c>
      <c r="P564" t="s">
        <v>3</v>
      </c>
      <c r="Q564" t="s">
        <v>15</v>
      </c>
      <c r="R564">
        <v>2003</v>
      </c>
      <c r="S564">
        <v>38610</v>
      </c>
      <c r="T564" t="s">
        <v>2</v>
      </c>
      <c r="U564" t="s">
        <v>5</v>
      </c>
      <c r="W564" t="s">
        <v>5</v>
      </c>
      <c r="X564" t="s">
        <v>6</v>
      </c>
      <c r="Y564" t="s">
        <v>13</v>
      </c>
      <c r="AA564" t="s">
        <v>7</v>
      </c>
      <c r="AB564">
        <v>0</v>
      </c>
      <c r="AC564">
        <v>14.329999920000001</v>
      </c>
    </row>
    <row r="565" spans="1:29" x14ac:dyDescent="0.25">
      <c r="A565">
        <v>564</v>
      </c>
      <c r="B565" t="str">
        <f t="shared" si="9"/>
        <v>49G01_OA839</v>
      </c>
      <c r="C565" t="str">
        <f>VLOOKUP(B:B,RBI!A:FM,2,FALSE)</f>
        <v xml:space="preserve"> 0900-0529-82</v>
      </c>
      <c r="D565">
        <v>214369</v>
      </c>
      <c r="E565">
        <v>900052982</v>
      </c>
      <c r="F565" t="s">
        <v>447</v>
      </c>
      <c r="G565" t="s">
        <v>57</v>
      </c>
      <c r="H565">
        <v>40877</v>
      </c>
      <c r="I565">
        <v>42305</v>
      </c>
      <c r="J565" t="s">
        <v>0</v>
      </c>
      <c r="K565" t="s">
        <v>172</v>
      </c>
      <c r="L565" t="s">
        <v>1</v>
      </c>
      <c r="M565" t="s">
        <v>2</v>
      </c>
      <c r="N565">
        <v>0</v>
      </c>
      <c r="O565">
        <v>0</v>
      </c>
      <c r="P565" t="s">
        <v>3</v>
      </c>
      <c r="Q565" t="s">
        <v>4</v>
      </c>
      <c r="R565">
        <v>1900</v>
      </c>
      <c r="S565">
        <v>38610</v>
      </c>
      <c r="T565" t="s">
        <v>2</v>
      </c>
      <c r="U565" t="s">
        <v>5</v>
      </c>
      <c r="W565" t="s">
        <v>5</v>
      </c>
      <c r="X565" t="s">
        <v>6</v>
      </c>
      <c r="Y565" t="s">
        <v>13</v>
      </c>
      <c r="AA565" t="s">
        <v>7</v>
      </c>
      <c r="AB565">
        <v>0</v>
      </c>
      <c r="AC565">
        <v>0</v>
      </c>
    </row>
    <row r="566" spans="1:29" x14ac:dyDescent="0.25">
      <c r="A566">
        <v>565</v>
      </c>
      <c r="B566" t="str">
        <f t="shared" si="9"/>
        <v>32C35_O07</v>
      </c>
      <c r="C566" t="str">
        <f>VLOOKUP(B:B,RBI!A:FM,2,FALSE)</f>
        <v xml:space="preserve"> 0900-0522-07</v>
      </c>
      <c r="D566">
        <v>214407</v>
      </c>
      <c r="E566">
        <v>900052207</v>
      </c>
      <c r="F566" t="s">
        <v>421</v>
      </c>
      <c r="G566" t="s">
        <v>74</v>
      </c>
      <c r="H566">
        <v>40877</v>
      </c>
      <c r="I566">
        <v>41583</v>
      </c>
      <c r="J566" t="s">
        <v>0</v>
      </c>
      <c r="K566" t="s">
        <v>159</v>
      </c>
      <c r="L566" t="s">
        <v>1</v>
      </c>
      <c r="M566" t="s">
        <v>2</v>
      </c>
      <c r="N566">
        <v>0</v>
      </c>
      <c r="O566">
        <v>0</v>
      </c>
      <c r="P566" t="s">
        <v>3</v>
      </c>
      <c r="Q566" t="s">
        <v>15</v>
      </c>
      <c r="R566">
        <v>1900</v>
      </c>
      <c r="S566">
        <v>36257</v>
      </c>
      <c r="T566" t="s">
        <v>2</v>
      </c>
      <c r="U566" t="s">
        <v>5</v>
      </c>
      <c r="W566" t="s">
        <v>5</v>
      </c>
      <c r="X566" t="s">
        <v>6</v>
      </c>
      <c r="Y566" t="s">
        <v>13</v>
      </c>
      <c r="AA566" t="s">
        <v>7</v>
      </c>
      <c r="AB566">
        <v>0</v>
      </c>
      <c r="AC566">
        <v>0</v>
      </c>
    </row>
    <row r="567" spans="1:29" x14ac:dyDescent="0.25">
      <c r="A567">
        <v>566</v>
      </c>
      <c r="B567" t="str">
        <f t="shared" si="9"/>
        <v>32C35_O07</v>
      </c>
      <c r="C567" t="str">
        <f>VLOOKUP(B:B,RBI!A:FM,2,FALSE)</f>
        <v xml:space="preserve"> 0900-0522-07</v>
      </c>
      <c r="D567">
        <v>214408</v>
      </c>
      <c r="E567">
        <v>900052207</v>
      </c>
      <c r="F567" t="s">
        <v>420</v>
      </c>
      <c r="G567" t="s">
        <v>74</v>
      </c>
      <c r="H567">
        <v>40877</v>
      </c>
      <c r="I567">
        <v>41583</v>
      </c>
      <c r="J567" t="s">
        <v>0</v>
      </c>
      <c r="K567" t="s">
        <v>159</v>
      </c>
      <c r="L567" t="s">
        <v>1</v>
      </c>
      <c r="M567" t="s">
        <v>2</v>
      </c>
      <c r="N567">
        <v>0</v>
      </c>
      <c r="O567">
        <v>0</v>
      </c>
      <c r="P567" t="s">
        <v>3</v>
      </c>
      <c r="Q567" t="s">
        <v>15</v>
      </c>
      <c r="R567">
        <v>1900</v>
      </c>
      <c r="S567">
        <v>36257</v>
      </c>
      <c r="T567" t="s">
        <v>2</v>
      </c>
      <c r="U567" t="s">
        <v>5</v>
      </c>
      <c r="W567" t="s">
        <v>5</v>
      </c>
      <c r="X567" t="s">
        <v>6</v>
      </c>
      <c r="Y567" t="s">
        <v>13</v>
      </c>
      <c r="AA567" t="s">
        <v>7</v>
      </c>
      <c r="AB567">
        <v>0</v>
      </c>
      <c r="AC567">
        <v>0</v>
      </c>
    </row>
    <row r="568" spans="1:29" x14ac:dyDescent="0.25">
      <c r="A568">
        <v>567</v>
      </c>
      <c r="B568" t="str">
        <f t="shared" si="9"/>
        <v>32C35_O01</v>
      </c>
      <c r="C568" t="e">
        <f>VLOOKUP(B:B,RBI!A:FM,2,FALSE)</f>
        <v>#N/A</v>
      </c>
      <c r="D568">
        <v>214411</v>
      </c>
      <c r="E568" t="e">
        <v>#N/A</v>
      </c>
      <c r="F568" t="s">
        <v>422</v>
      </c>
      <c r="G568" t="s">
        <v>74</v>
      </c>
      <c r="H568">
        <v>40877</v>
      </c>
      <c r="I568">
        <v>41583</v>
      </c>
      <c r="J568" t="s">
        <v>0</v>
      </c>
      <c r="K568" t="s">
        <v>160</v>
      </c>
      <c r="L568" t="s">
        <v>1</v>
      </c>
      <c r="M568" t="s">
        <v>2</v>
      </c>
      <c r="N568">
        <v>0</v>
      </c>
      <c r="O568">
        <v>0</v>
      </c>
      <c r="P568" t="s">
        <v>3</v>
      </c>
      <c r="Q568" t="s">
        <v>15</v>
      </c>
      <c r="R568">
        <v>1900</v>
      </c>
      <c r="S568">
        <v>36257</v>
      </c>
      <c r="T568" t="s">
        <v>2</v>
      </c>
      <c r="U568" t="s">
        <v>5</v>
      </c>
      <c r="W568" t="s">
        <v>5</v>
      </c>
      <c r="X568" t="s">
        <v>6</v>
      </c>
      <c r="Y568" t="s">
        <v>13</v>
      </c>
      <c r="AA568" t="s">
        <v>7</v>
      </c>
      <c r="AB568">
        <v>0</v>
      </c>
      <c r="AC568">
        <v>11.89000034</v>
      </c>
    </row>
    <row r="569" spans="1:29" x14ac:dyDescent="0.25">
      <c r="A569">
        <v>568</v>
      </c>
      <c r="B569" t="str">
        <f t="shared" si="9"/>
        <v>32C35_O01</v>
      </c>
      <c r="C569" t="e">
        <f>VLOOKUP(B:B,RBI!A:FM,2,FALSE)</f>
        <v>#N/A</v>
      </c>
      <c r="D569">
        <v>214413</v>
      </c>
      <c r="E569" t="e">
        <v>#N/A</v>
      </c>
      <c r="F569" t="s">
        <v>423</v>
      </c>
      <c r="G569" t="s">
        <v>74</v>
      </c>
      <c r="H569">
        <v>40877</v>
      </c>
      <c r="I569">
        <v>41583</v>
      </c>
      <c r="J569" t="s">
        <v>0</v>
      </c>
      <c r="K569" t="s">
        <v>160</v>
      </c>
      <c r="L569" t="s">
        <v>1</v>
      </c>
      <c r="M569" t="s">
        <v>2</v>
      </c>
      <c r="N569">
        <v>0</v>
      </c>
      <c r="O569">
        <v>0</v>
      </c>
      <c r="P569" t="s">
        <v>3</v>
      </c>
      <c r="Q569" t="s">
        <v>15</v>
      </c>
      <c r="R569">
        <v>1900</v>
      </c>
      <c r="S569">
        <v>36257</v>
      </c>
      <c r="T569" t="s">
        <v>2</v>
      </c>
      <c r="U569" t="s">
        <v>5</v>
      </c>
      <c r="W569" t="s">
        <v>5</v>
      </c>
      <c r="X569" t="s">
        <v>6</v>
      </c>
      <c r="Y569" t="s">
        <v>13</v>
      </c>
      <c r="AA569" t="s">
        <v>7</v>
      </c>
      <c r="AB569">
        <v>0</v>
      </c>
      <c r="AC569">
        <v>0</v>
      </c>
    </row>
    <row r="570" spans="1:29" x14ac:dyDescent="0.25">
      <c r="A570">
        <v>569</v>
      </c>
      <c r="B570" t="str">
        <f t="shared" si="9"/>
        <v>32C35_O16</v>
      </c>
      <c r="C570" t="str">
        <f>VLOOKUP(B:B,RBI!A:FM,2,FALSE)</f>
        <v xml:space="preserve"> 0900-0522-24</v>
      </c>
      <c r="D570">
        <v>214418</v>
      </c>
      <c r="E570">
        <v>900052224</v>
      </c>
      <c r="F570" t="s">
        <v>347</v>
      </c>
      <c r="G570" t="s">
        <v>74</v>
      </c>
      <c r="H570">
        <v>-693959</v>
      </c>
      <c r="I570">
        <v>2</v>
      </c>
      <c r="J570" t="s">
        <v>0</v>
      </c>
      <c r="K570" t="s">
        <v>158</v>
      </c>
      <c r="L570" t="s">
        <v>1</v>
      </c>
      <c r="M570" t="s">
        <v>2</v>
      </c>
      <c r="N570">
        <v>-1</v>
      </c>
      <c r="O570">
        <v>0</v>
      </c>
      <c r="P570" t="s">
        <v>3</v>
      </c>
      <c r="R570">
        <v>1900</v>
      </c>
      <c r="S570">
        <v>0</v>
      </c>
      <c r="T570" t="s">
        <v>2</v>
      </c>
      <c r="U570" t="s">
        <v>5</v>
      </c>
      <c r="W570" t="s">
        <v>5</v>
      </c>
      <c r="Y570" t="s">
        <v>13</v>
      </c>
      <c r="AA570" t="s">
        <v>7</v>
      </c>
      <c r="AB570">
        <v>0</v>
      </c>
      <c r="AC570">
        <v>0</v>
      </c>
    </row>
    <row r="571" spans="1:29" x14ac:dyDescent="0.25">
      <c r="A571">
        <v>570</v>
      </c>
      <c r="B571" t="str">
        <f t="shared" si="9"/>
        <v>51E02_OA804</v>
      </c>
      <c r="C571" t="str">
        <f>VLOOKUP(B:B,RBI!A:FM,2,FALSE)</f>
        <v xml:space="preserve"> 0900-0528-41</v>
      </c>
      <c r="D571">
        <v>214474</v>
      </c>
      <c r="E571">
        <v>900052841</v>
      </c>
      <c r="F571" t="s">
        <v>425</v>
      </c>
      <c r="G571" t="s">
        <v>368</v>
      </c>
      <c r="H571">
        <v>40877</v>
      </c>
      <c r="I571">
        <v>42326</v>
      </c>
      <c r="J571" t="s">
        <v>0</v>
      </c>
      <c r="K571" t="s">
        <v>118</v>
      </c>
      <c r="L571" t="s">
        <v>1</v>
      </c>
      <c r="M571" t="s">
        <v>2</v>
      </c>
      <c r="N571">
        <v>0</v>
      </c>
      <c r="O571">
        <v>0</v>
      </c>
      <c r="P571" t="s">
        <v>3</v>
      </c>
      <c r="Q571" t="s">
        <v>4</v>
      </c>
      <c r="R571">
        <v>1900</v>
      </c>
      <c r="S571">
        <v>37362</v>
      </c>
      <c r="T571" t="s">
        <v>2</v>
      </c>
      <c r="U571" t="s">
        <v>5</v>
      </c>
      <c r="W571" t="s">
        <v>5</v>
      </c>
      <c r="X571" t="s">
        <v>6</v>
      </c>
      <c r="Y571" t="s">
        <v>13</v>
      </c>
      <c r="AA571" t="s">
        <v>7</v>
      </c>
      <c r="AB571">
        <v>0</v>
      </c>
      <c r="AC571">
        <v>0</v>
      </c>
    </row>
    <row r="572" spans="1:29" x14ac:dyDescent="0.25">
      <c r="A572">
        <v>571</v>
      </c>
      <c r="B572" t="str">
        <f t="shared" si="9"/>
        <v>51E02_OA801</v>
      </c>
      <c r="C572" t="str">
        <f>VLOOKUP(B:B,RBI!A:FM,2,FALSE)</f>
        <v xml:space="preserve"> 0900-0528-40</v>
      </c>
      <c r="D572">
        <v>214475</v>
      </c>
      <c r="E572">
        <v>900052840</v>
      </c>
      <c r="F572" t="s">
        <v>427</v>
      </c>
      <c r="G572" t="s">
        <v>368</v>
      </c>
      <c r="H572">
        <v>40877</v>
      </c>
      <c r="I572">
        <v>42326</v>
      </c>
      <c r="J572" t="s">
        <v>0</v>
      </c>
      <c r="K572" t="s">
        <v>26</v>
      </c>
      <c r="L572" t="s">
        <v>1</v>
      </c>
      <c r="M572" t="s">
        <v>2</v>
      </c>
      <c r="N572">
        <v>0</v>
      </c>
      <c r="O572">
        <v>0</v>
      </c>
      <c r="P572" t="s">
        <v>3</v>
      </c>
      <c r="Q572" t="s">
        <v>4</v>
      </c>
      <c r="R572">
        <v>1900</v>
      </c>
      <c r="S572">
        <v>37362</v>
      </c>
      <c r="T572" t="s">
        <v>2</v>
      </c>
      <c r="U572" t="s">
        <v>5</v>
      </c>
      <c r="W572" t="s">
        <v>5</v>
      </c>
      <c r="X572" t="s">
        <v>6</v>
      </c>
      <c r="Y572" t="s">
        <v>13</v>
      </c>
      <c r="AA572" t="s">
        <v>7</v>
      </c>
      <c r="AB572">
        <v>0</v>
      </c>
      <c r="AC572">
        <v>0</v>
      </c>
    </row>
    <row r="573" spans="1:29" x14ac:dyDescent="0.25">
      <c r="A573">
        <v>572</v>
      </c>
      <c r="B573" t="str">
        <f t="shared" si="9"/>
        <v>51E02_OA801</v>
      </c>
      <c r="C573" t="str">
        <f>VLOOKUP(B:B,RBI!A:FM,2,FALSE)</f>
        <v xml:space="preserve"> 0900-0528-40</v>
      </c>
      <c r="D573">
        <v>214476</v>
      </c>
      <c r="E573">
        <v>900052840</v>
      </c>
      <c r="F573" t="s">
        <v>426</v>
      </c>
      <c r="G573" t="s">
        <v>368</v>
      </c>
      <c r="H573">
        <v>40877</v>
      </c>
      <c r="I573">
        <v>42326</v>
      </c>
      <c r="J573" t="s">
        <v>0</v>
      </c>
      <c r="K573" t="s">
        <v>26</v>
      </c>
      <c r="L573" t="s">
        <v>1</v>
      </c>
      <c r="M573" t="s">
        <v>2</v>
      </c>
      <c r="N573">
        <v>0</v>
      </c>
      <c r="O573">
        <v>0</v>
      </c>
      <c r="P573" t="s">
        <v>3</v>
      </c>
      <c r="Q573" t="s">
        <v>4</v>
      </c>
      <c r="R573">
        <v>1900</v>
      </c>
      <c r="S573">
        <v>37362</v>
      </c>
      <c r="T573" t="s">
        <v>2</v>
      </c>
      <c r="U573" t="s">
        <v>5</v>
      </c>
      <c r="W573" t="s">
        <v>5</v>
      </c>
      <c r="X573" t="s">
        <v>6</v>
      </c>
      <c r="Y573" t="s">
        <v>13</v>
      </c>
      <c r="AA573" t="s">
        <v>7</v>
      </c>
      <c r="AB573">
        <v>0</v>
      </c>
      <c r="AC573">
        <v>0</v>
      </c>
    </row>
    <row r="574" spans="1:29" x14ac:dyDescent="0.25">
      <c r="A574">
        <v>573</v>
      </c>
      <c r="B574" t="str">
        <f t="shared" si="9"/>
        <v>51E02_OA802</v>
      </c>
      <c r="C574" t="str">
        <f>VLOOKUP(B:B,RBI!A:FM,2,FALSE)</f>
        <v xml:space="preserve"> 0900-0528-38</v>
      </c>
      <c r="D574">
        <v>214477</v>
      </c>
      <c r="E574">
        <v>900052838</v>
      </c>
      <c r="F574" t="s">
        <v>424</v>
      </c>
      <c r="G574" t="s">
        <v>368</v>
      </c>
      <c r="H574">
        <v>40877</v>
      </c>
      <c r="I574">
        <v>42326</v>
      </c>
      <c r="J574" t="s">
        <v>0</v>
      </c>
      <c r="K574" t="s">
        <v>51</v>
      </c>
      <c r="L574" t="s">
        <v>1</v>
      </c>
      <c r="M574" t="s">
        <v>2</v>
      </c>
      <c r="N574">
        <v>0</v>
      </c>
      <c r="O574">
        <v>0</v>
      </c>
      <c r="P574" t="s">
        <v>3</v>
      </c>
      <c r="Q574" t="s">
        <v>4</v>
      </c>
      <c r="R574">
        <v>1900</v>
      </c>
      <c r="S574">
        <v>37362</v>
      </c>
      <c r="T574" t="s">
        <v>2</v>
      </c>
      <c r="U574" t="s">
        <v>5</v>
      </c>
      <c r="W574" t="s">
        <v>5</v>
      </c>
      <c r="X574" t="s">
        <v>6</v>
      </c>
      <c r="Y574" t="s">
        <v>13</v>
      </c>
      <c r="AA574" t="s">
        <v>7</v>
      </c>
      <c r="AB574">
        <v>0</v>
      </c>
      <c r="AC574">
        <v>0</v>
      </c>
    </row>
  </sheetData>
  <autoFilter ref="A1:AC57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169"/>
  <sheetViews>
    <sheetView workbookViewId="0">
      <selection activeCell="A33" sqref="A33"/>
    </sheetView>
  </sheetViews>
  <sheetFormatPr defaultRowHeight="15" x14ac:dyDescent="0.25"/>
  <cols>
    <col min="1" max="1" width="38" bestFit="1" customWidth="1"/>
    <col min="2" max="2" width="15.7109375" bestFit="1" customWidth="1"/>
    <col min="3" max="3" width="23.140625" bestFit="1" customWidth="1"/>
    <col min="4" max="4" width="11.140625" bestFit="1" customWidth="1"/>
    <col min="5" max="5" width="12.140625" bestFit="1" customWidth="1"/>
    <col min="6" max="6" width="13.5703125" bestFit="1" customWidth="1"/>
    <col min="7" max="7" width="12.28515625" bestFit="1" customWidth="1"/>
    <col min="8" max="8" width="35.28515625" bestFit="1" customWidth="1"/>
    <col min="9" max="9" width="14" bestFit="1" customWidth="1"/>
    <col min="10" max="10" width="14.85546875" bestFit="1" customWidth="1"/>
    <col min="11" max="11" width="22.7109375" bestFit="1" customWidth="1"/>
    <col min="12" max="12" width="17.7109375" bestFit="1" customWidth="1"/>
    <col min="13" max="13" width="12.5703125" bestFit="1" customWidth="1"/>
    <col min="14" max="14" width="13.85546875" bestFit="1" customWidth="1"/>
    <col min="15" max="15" width="11.140625" bestFit="1" customWidth="1"/>
    <col min="16" max="16" width="18.28515625" bestFit="1" customWidth="1"/>
    <col min="17" max="17" width="18.42578125" bestFit="1" customWidth="1"/>
    <col min="18" max="18" width="11.140625" bestFit="1" customWidth="1"/>
    <col min="19" max="19" width="19" bestFit="1" customWidth="1"/>
    <col min="20" max="20" width="12" bestFit="1" customWidth="1"/>
    <col min="21" max="21" width="31.42578125" bestFit="1" customWidth="1"/>
    <col min="22" max="22" width="11.42578125" bestFit="1" customWidth="1"/>
    <col min="23" max="23" width="12" bestFit="1" customWidth="1"/>
    <col min="24" max="24" width="15.85546875" bestFit="1" customWidth="1"/>
    <col min="25" max="25" width="11.42578125" bestFit="1" customWidth="1"/>
    <col min="26" max="26" width="12" bestFit="1" customWidth="1"/>
    <col min="27" max="27" width="28.42578125" bestFit="1" customWidth="1"/>
    <col min="28" max="28" width="11.42578125" bestFit="1" customWidth="1"/>
    <col min="29" max="29" width="12" bestFit="1" customWidth="1"/>
    <col min="30" max="30" width="39.28515625" bestFit="1" customWidth="1"/>
    <col min="31" max="31" width="11.42578125" bestFit="1" customWidth="1"/>
    <col min="32" max="32" width="22.140625" bestFit="1" customWidth="1"/>
    <col min="33" max="33" width="58" bestFit="1" customWidth="1"/>
    <col min="34" max="34" width="11.42578125" bestFit="1" customWidth="1"/>
    <col min="35" max="35" width="12" bestFit="1" customWidth="1"/>
    <col min="36" max="36" width="15.85546875" bestFit="1" customWidth="1"/>
    <col min="37" max="37" width="18.42578125" bestFit="1" customWidth="1"/>
    <col min="38" max="38" width="27.7109375" bestFit="1" customWidth="1"/>
    <col min="39" max="39" width="57.28515625" bestFit="1" customWidth="1"/>
    <col min="40" max="40" width="11.42578125" bestFit="1" customWidth="1"/>
    <col min="41" max="41" width="12" bestFit="1" customWidth="1"/>
    <col min="42" max="42" width="15.85546875" bestFit="1" customWidth="1"/>
    <col min="43" max="43" width="14.28515625" bestFit="1" customWidth="1"/>
    <col min="44" max="44" width="17.28515625" bestFit="1" customWidth="1"/>
    <col min="45" max="45" width="15.85546875" bestFit="1" customWidth="1"/>
    <col min="46" max="46" width="11.42578125" bestFit="1" customWidth="1"/>
    <col min="47" max="47" width="15.5703125" bestFit="1" customWidth="1"/>
    <col min="48" max="48" width="16.85546875" bestFit="1" customWidth="1"/>
    <col min="49" max="49" width="12.42578125" bestFit="1" customWidth="1"/>
    <col min="50" max="50" width="13.140625" bestFit="1" customWidth="1"/>
    <col min="51" max="51" width="16.85546875" bestFit="1" customWidth="1"/>
    <col min="52" max="52" width="17.42578125" bestFit="1" customWidth="1"/>
    <col min="53" max="53" width="27.140625" bestFit="1" customWidth="1"/>
    <col min="54" max="54" width="16.85546875" bestFit="1" customWidth="1"/>
    <col min="55" max="55" width="12.42578125" bestFit="1" customWidth="1"/>
    <col min="56" max="56" width="23.7109375" bestFit="1" customWidth="1"/>
    <col min="57" max="57" width="16.85546875" bestFit="1" customWidth="1"/>
    <col min="58" max="58" width="14.28515625" bestFit="1" customWidth="1"/>
    <col min="59" max="59" width="18.140625" bestFit="1" customWidth="1"/>
    <col min="60" max="60" width="16.85546875" bestFit="1" customWidth="1"/>
    <col min="61" max="61" width="14.28515625" bestFit="1" customWidth="1"/>
    <col min="62" max="62" width="13.140625" bestFit="1" customWidth="1"/>
    <col min="63" max="63" width="18.5703125" bestFit="1" customWidth="1"/>
    <col min="64" max="64" width="12.42578125" bestFit="1" customWidth="1"/>
    <col min="65" max="65" width="17.28515625" bestFit="1" customWidth="1"/>
    <col min="66" max="66" width="16.85546875" bestFit="1" customWidth="1"/>
    <col min="67" max="67" width="12.42578125" bestFit="1" customWidth="1"/>
    <col min="68" max="68" width="21.42578125" bestFit="1" customWidth="1"/>
    <col min="69" max="69" width="16.85546875" bestFit="1" customWidth="1"/>
    <col min="70" max="70" width="12.42578125" bestFit="1" customWidth="1"/>
  </cols>
  <sheetData>
    <row r="1" spans="1:169" x14ac:dyDescent="0.25">
      <c r="B1" t="s">
        <v>917</v>
      </c>
      <c r="C1" t="s">
        <v>919</v>
      </c>
      <c r="D1" t="s">
        <v>920</v>
      </c>
      <c r="E1" t="s">
        <v>921</v>
      </c>
      <c r="F1" t="s">
        <v>922</v>
      </c>
      <c r="G1" t="s">
        <v>923</v>
      </c>
      <c r="H1" t="s">
        <v>924</v>
      </c>
      <c r="I1" t="s">
        <v>925</v>
      </c>
      <c r="J1" t="s">
        <v>926</v>
      </c>
      <c r="K1" t="s">
        <v>927</v>
      </c>
      <c r="L1" t="s">
        <v>928</v>
      </c>
      <c r="M1" t="s">
        <v>929</v>
      </c>
      <c r="N1" t="s">
        <v>930</v>
      </c>
      <c r="O1" t="s">
        <v>931</v>
      </c>
      <c r="P1" t="s">
        <v>932</v>
      </c>
      <c r="Q1" t="s">
        <v>933</v>
      </c>
      <c r="R1" t="s">
        <v>934</v>
      </c>
      <c r="S1" t="s">
        <v>935</v>
      </c>
      <c r="T1" t="s">
        <v>936</v>
      </c>
      <c r="U1" t="s">
        <v>937</v>
      </c>
      <c r="V1" t="s">
        <v>938</v>
      </c>
      <c r="W1" t="s">
        <v>939</v>
      </c>
      <c r="X1" t="s">
        <v>940</v>
      </c>
      <c r="Y1" t="s">
        <v>941</v>
      </c>
      <c r="Z1" t="s">
        <v>942</v>
      </c>
      <c r="AA1" t="s">
        <v>943</v>
      </c>
      <c r="AB1" t="s">
        <v>944</v>
      </c>
      <c r="AC1" t="s">
        <v>945</v>
      </c>
      <c r="AD1" t="s">
        <v>946</v>
      </c>
      <c r="AE1" t="s">
        <v>947</v>
      </c>
      <c r="AF1" t="s">
        <v>948</v>
      </c>
      <c r="AG1" t="s">
        <v>949</v>
      </c>
      <c r="AH1" t="s">
        <v>950</v>
      </c>
      <c r="AI1" t="s">
        <v>951</v>
      </c>
      <c r="AJ1" t="s">
        <v>952</v>
      </c>
      <c r="AK1" t="s">
        <v>953</v>
      </c>
      <c r="AL1" t="s">
        <v>954</v>
      </c>
      <c r="AM1" t="s">
        <v>955</v>
      </c>
      <c r="AN1" t="s">
        <v>956</v>
      </c>
      <c r="AO1" t="s">
        <v>957</v>
      </c>
      <c r="AP1" t="s">
        <v>958</v>
      </c>
      <c r="AQ1" t="s">
        <v>959</v>
      </c>
      <c r="AR1" t="s">
        <v>960</v>
      </c>
      <c r="AS1" t="s">
        <v>961</v>
      </c>
      <c r="AT1" t="s">
        <v>962</v>
      </c>
      <c r="AU1" t="s">
        <v>963</v>
      </c>
      <c r="AV1" t="s">
        <v>964</v>
      </c>
      <c r="AW1" t="s">
        <v>965</v>
      </c>
      <c r="AX1" t="s">
        <v>966</v>
      </c>
      <c r="AY1" t="s">
        <v>967</v>
      </c>
      <c r="AZ1" t="s">
        <v>968</v>
      </c>
      <c r="BA1" t="s">
        <v>969</v>
      </c>
      <c r="BB1" t="s">
        <v>970</v>
      </c>
      <c r="BC1" t="s">
        <v>971</v>
      </c>
      <c r="BD1" t="s">
        <v>972</v>
      </c>
      <c r="BE1" t="s">
        <v>973</v>
      </c>
      <c r="BF1" t="s">
        <v>974</v>
      </c>
      <c r="BG1" t="s">
        <v>975</v>
      </c>
      <c r="BH1" t="s">
        <v>976</v>
      </c>
      <c r="BI1" t="s">
        <v>977</v>
      </c>
      <c r="BJ1" t="s">
        <v>978</v>
      </c>
      <c r="BK1" t="s">
        <v>979</v>
      </c>
      <c r="BL1" t="s">
        <v>980</v>
      </c>
      <c r="BM1" t="s">
        <v>981</v>
      </c>
      <c r="BN1" t="s">
        <v>982</v>
      </c>
      <c r="BO1" t="s">
        <v>983</v>
      </c>
      <c r="BP1" t="s">
        <v>984</v>
      </c>
      <c r="BQ1" t="s">
        <v>985</v>
      </c>
      <c r="BR1" t="s">
        <v>986</v>
      </c>
      <c r="BS1" t="s">
        <v>987</v>
      </c>
      <c r="BT1" t="s">
        <v>988</v>
      </c>
      <c r="BU1" t="s">
        <v>989</v>
      </c>
      <c r="BV1" t="s">
        <v>990</v>
      </c>
      <c r="BW1" t="s">
        <v>991</v>
      </c>
      <c r="BX1" t="s">
        <v>992</v>
      </c>
      <c r="BY1" t="s">
        <v>993</v>
      </c>
      <c r="BZ1" t="s">
        <v>994</v>
      </c>
      <c r="CA1" t="s">
        <v>995</v>
      </c>
      <c r="CB1" t="s">
        <v>996</v>
      </c>
      <c r="CC1" t="s">
        <v>997</v>
      </c>
      <c r="CD1" t="s">
        <v>998</v>
      </c>
      <c r="CE1" t="s">
        <v>999</v>
      </c>
      <c r="CF1" t="s">
        <v>1000</v>
      </c>
      <c r="CG1" t="s">
        <v>1001</v>
      </c>
      <c r="CH1" t="s">
        <v>1002</v>
      </c>
      <c r="CI1" t="s">
        <v>1003</v>
      </c>
      <c r="CJ1" t="s">
        <v>1004</v>
      </c>
      <c r="CK1" t="s">
        <v>1005</v>
      </c>
      <c r="CL1" t="s">
        <v>1006</v>
      </c>
      <c r="CM1" t="s">
        <v>1007</v>
      </c>
      <c r="CN1" t="s">
        <v>1008</v>
      </c>
      <c r="CO1" t="s">
        <v>1009</v>
      </c>
      <c r="CP1" t="s">
        <v>1010</v>
      </c>
      <c r="CQ1" t="s">
        <v>1011</v>
      </c>
      <c r="CR1" t="s">
        <v>1012</v>
      </c>
      <c r="CS1" t="s">
        <v>1013</v>
      </c>
      <c r="CT1" t="s">
        <v>1014</v>
      </c>
      <c r="CU1" t="s">
        <v>1015</v>
      </c>
      <c r="CV1" t="s">
        <v>1016</v>
      </c>
      <c r="CW1" t="s">
        <v>1017</v>
      </c>
      <c r="CX1" t="s">
        <v>1018</v>
      </c>
      <c r="CY1" t="s">
        <v>1019</v>
      </c>
      <c r="CZ1" t="s">
        <v>1020</v>
      </c>
      <c r="DA1" t="s">
        <v>1021</v>
      </c>
      <c r="DB1" t="s">
        <v>1022</v>
      </c>
      <c r="DC1" t="s">
        <v>1023</v>
      </c>
      <c r="DD1" t="s">
        <v>1024</v>
      </c>
      <c r="DE1" t="s">
        <v>1025</v>
      </c>
      <c r="DF1" t="s">
        <v>1026</v>
      </c>
      <c r="DG1" t="s">
        <v>1027</v>
      </c>
      <c r="DH1" t="s">
        <v>1028</v>
      </c>
      <c r="DI1" t="s">
        <v>1029</v>
      </c>
      <c r="DJ1" t="s">
        <v>1030</v>
      </c>
      <c r="DK1" t="s">
        <v>1031</v>
      </c>
      <c r="DL1" t="s">
        <v>1032</v>
      </c>
      <c r="DM1" t="s">
        <v>1033</v>
      </c>
      <c r="DN1" t="s">
        <v>1034</v>
      </c>
      <c r="DO1" t="s">
        <v>1035</v>
      </c>
      <c r="DP1" t="s">
        <v>1036</v>
      </c>
      <c r="DQ1" t="s">
        <v>1037</v>
      </c>
      <c r="DR1" t="s">
        <v>1038</v>
      </c>
      <c r="DS1" t="s">
        <v>1039</v>
      </c>
      <c r="DT1" t="s">
        <v>1040</v>
      </c>
      <c r="DU1" t="s">
        <v>1041</v>
      </c>
      <c r="DV1" t="s">
        <v>1042</v>
      </c>
      <c r="DW1" t="s">
        <v>1043</v>
      </c>
      <c r="DX1" t="s">
        <v>1044</v>
      </c>
      <c r="DY1" t="s">
        <v>1045</v>
      </c>
      <c r="DZ1" t="s">
        <v>1046</v>
      </c>
      <c r="EA1" t="s">
        <v>1047</v>
      </c>
      <c r="EB1" t="s">
        <v>1048</v>
      </c>
      <c r="EC1" t="s">
        <v>1049</v>
      </c>
      <c r="ED1" t="s">
        <v>1050</v>
      </c>
      <c r="EE1" t="s">
        <v>1051</v>
      </c>
      <c r="EF1" t="s">
        <v>1052</v>
      </c>
      <c r="EG1" t="s">
        <v>1053</v>
      </c>
      <c r="EH1" t="s">
        <v>1054</v>
      </c>
      <c r="EI1" t="s">
        <v>1055</v>
      </c>
      <c r="EJ1" t="s">
        <v>1056</v>
      </c>
      <c r="EK1" t="s">
        <v>1057</v>
      </c>
      <c r="EL1" t="s">
        <v>1058</v>
      </c>
      <c r="EM1" t="s">
        <v>1059</v>
      </c>
      <c r="EN1" t="s">
        <v>1060</v>
      </c>
      <c r="EO1" t="s">
        <v>1061</v>
      </c>
      <c r="EP1" t="s">
        <v>1062</v>
      </c>
      <c r="EQ1" t="s">
        <v>1063</v>
      </c>
      <c r="ER1" t="s">
        <v>1064</v>
      </c>
      <c r="ES1" t="s">
        <v>1065</v>
      </c>
      <c r="ET1" t="s">
        <v>1066</v>
      </c>
      <c r="EU1" t="s">
        <v>1067</v>
      </c>
      <c r="EV1" t="s">
        <v>1068</v>
      </c>
      <c r="EW1" t="s">
        <v>1069</v>
      </c>
      <c r="EX1" t="s">
        <v>1070</v>
      </c>
      <c r="EY1" t="s">
        <v>1071</v>
      </c>
      <c r="EZ1" t="s">
        <v>1072</v>
      </c>
      <c r="FA1" t="s">
        <v>1073</v>
      </c>
      <c r="FB1" t="s">
        <v>1074</v>
      </c>
      <c r="FC1" t="s">
        <v>1075</v>
      </c>
      <c r="FD1" t="s">
        <v>1076</v>
      </c>
      <c r="FE1" t="s">
        <v>1077</v>
      </c>
      <c r="FF1" t="s">
        <v>1078</v>
      </c>
      <c r="FG1" t="s">
        <v>1079</v>
      </c>
      <c r="FH1" t="s">
        <v>1080</v>
      </c>
      <c r="FI1" t="s">
        <v>1081</v>
      </c>
      <c r="FJ1" t="s">
        <v>1082</v>
      </c>
      <c r="FK1" t="s">
        <v>1083</v>
      </c>
      <c r="FL1" t="s">
        <v>1084</v>
      </c>
      <c r="FM1" t="s">
        <v>1085</v>
      </c>
    </row>
    <row r="2" spans="1:169" x14ac:dyDescent="0.25">
      <c r="A2" t="str">
        <f t="shared" ref="A2:A65" si="0">G2&amp;"_"&amp;U2</f>
        <v>06C02_832-V</v>
      </c>
      <c r="B2" t="s">
        <v>1086</v>
      </c>
      <c r="C2" t="s">
        <v>1087</v>
      </c>
      <c r="F2" t="s">
        <v>1088</v>
      </c>
      <c r="G2" t="s">
        <v>8</v>
      </c>
      <c r="H2" t="s">
        <v>1089</v>
      </c>
      <c r="O2" t="s">
        <v>1090</v>
      </c>
      <c r="P2" t="s">
        <v>1091</v>
      </c>
      <c r="Q2" t="s">
        <v>1092</v>
      </c>
      <c r="R2" t="s">
        <v>1093</v>
      </c>
      <c r="S2" t="s">
        <v>1092</v>
      </c>
      <c r="T2" t="s">
        <v>1094</v>
      </c>
      <c r="U2" t="s">
        <v>1095</v>
      </c>
      <c r="W2" t="s">
        <v>1096</v>
      </c>
      <c r="X2">
        <v>1</v>
      </c>
      <c r="Z2" t="s">
        <v>1097</v>
      </c>
      <c r="AC2" t="s">
        <v>1098</v>
      </c>
      <c r="AF2" t="s">
        <v>1099</v>
      </c>
      <c r="AG2" t="s">
        <v>1100</v>
      </c>
      <c r="AI2" t="s">
        <v>1101</v>
      </c>
      <c r="AK2" t="s">
        <v>1102</v>
      </c>
      <c r="AL2" t="s">
        <v>1103</v>
      </c>
      <c r="AO2" t="s">
        <v>1104</v>
      </c>
      <c r="AQ2" t="s">
        <v>1105</v>
      </c>
      <c r="AR2" t="s">
        <v>1106</v>
      </c>
      <c r="AS2" t="s">
        <v>5</v>
      </c>
      <c r="AU2" t="s">
        <v>1107</v>
      </c>
      <c r="AV2" t="s">
        <v>5</v>
      </c>
      <c r="AX2" t="s">
        <v>1108</v>
      </c>
      <c r="AZ2" t="s">
        <v>1109</v>
      </c>
      <c r="BA2" t="s">
        <v>1110</v>
      </c>
      <c r="BB2" t="s">
        <v>1111</v>
      </c>
      <c r="BD2" t="s">
        <v>1112</v>
      </c>
      <c r="BF2" t="s">
        <v>1105</v>
      </c>
      <c r="BG2" t="s">
        <v>1113</v>
      </c>
      <c r="BI2" t="s">
        <v>1105</v>
      </c>
      <c r="BJ2" t="s">
        <v>1114</v>
      </c>
      <c r="BK2" t="s">
        <v>1115</v>
      </c>
    </row>
    <row r="3" spans="1:169" x14ac:dyDescent="0.25">
      <c r="A3" t="str">
        <f t="shared" si="0"/>
        <v>33C10_OA008v</v>
      </c>
      <c r="B3" t="s">
        <v>1116</v>
      </c>
      <c r="C3" t="s">
        <v>1087</v>
      </c>
      <c r="F3" t="s">
        <v>1088</v>
      </c>
      <c r="G3" t="s">
        <v>24</v>
      </c>
      <c r="H3" t="s">
        <v>1117</v>
      </c>
      <c r="O3" t="s">
        <v>1118</v>
      </c>
      <c r="P3" t="s">
        <v>1119</v>
      </c>
      <c r="Q3" t="s">
        <v>1120</v>
      </c>
      <c r="R3" t="s">
        <v>1093</v>
      </c>
      <c r="S3" t="s">
        <v>1120</v>
      </c>
      <c r="T3" t="s">
        <v>1094</v>
      </c>
      <c r="U3" t="s">
        <v>1121</v>
      </c>
      <c r="W3" t="s">
        <v>1096</v>
      </c>
      <c r="X3">
        <v>1</v>
      </c>
      <c r="Z3" t="s">
        <v>1097</v>
      </c>
      <c r="AA3" t="s">
        <v>1122</v>
      </c>
      <c r="AC3" t="s">
        <v>1098</v>
      </c>
      <c r="AD3" t="s">
        <v>1123</v>
      </c>
      <c r="AF3" t="s">
        <v>1099</v>
      </c>
      <c r="AG3" t="s">
        <v>1124</v>
      </c>
      <c r="AI3" t="s">
        <v>1101</v>
      </c>
      <c r="AK3" t="s">
        <v>1102</v>
      </c>
      <c r="AL3" t="s">
        <v>1103</v>
      </c>
      <c r="AO3" t="s">
        <v>1104</v>
      </c>
      <c r="AQ3" t="s">
        <v>1105</v>
      </c>
      <c r="AR3" t="s">
        <v>1106</v>
      </c>
      <c r="AS3" t="s">
        <v>2</v>
      </c>
      <c r="AU3" t="s">
        <v>1107</v>
      </c>
      <c r="AV3" t="s">
        <v>2</v>
      </c>
      <c r="AX3" t="s">
        <v>1108</v>
      </c>
      <c r="AZ3" t="s">
        <v>1109</v>
      </c>
      <c r="BA3" t="s">
        <v>1110</v>
      </c>
      <c r="BB3" t="s">
        <v>1111</v>
      </c>
      <c r="BD3" t="s">
        <v>1112</v>
      </c>
      <c r="BF3" t="s">
        <v>1105</v>
      </c>
      <c r="BG3" t="s">
        <v>1113</v>
      </c>
      <c r="BI3" t="s">
        <v>1105</v>
      </c>
      <c r="BJ3" t="s">
        <v>1114</v>
      </c>
      <c r="BK3" t="s">
        <v>1115</v>
      </c>
      <c r="BM3" t="s">
        <v>1125</v>
      </c>
      <c r="BN3" t="s">
        <v>1126</v>
      </c>
      <c r="BP3" t="s">
        <v>1127</v>
      </c>
      <c r="BQ3" t="s">
        <v>2</v>
      </c>
    </row>
    <row r="4" spans="1:169" x14ac:dyDescent="0.25">
      <c r="A4" t="str">
        <f t="shared" si="0"/>
        <v>52A01_811</v>
      </c>
      <c r="B4" t="s">
        <v>1128</v>
      </c>
      <c r="C4" t="s">
        <v>1087</v>
      </c>
      <c r="F4" t="s">
        <v>1088</v>
      </c>
      <c r="G4" t="s">
        <v>64</v>
      </c>
      <c r="H4" t="s">
        <v>1129</v>
      </c>
      <c r="O4" t="s">
        <v>1118</v>
      </c>
      <c r="P4" t="s">
        <v>1130</v>
      </c>
      <c r="Q4" t="s">
        <v>1131</v>
      </c>
      <c r="R4" t="s">
        <v>1132</v>
      </c>
      <c r="T4" t="s">
        <v>1094</v>
      </c>
      <c r="U4" t="s">
        <v>1133</v>
      </c>
      <c r="W4" t="s">
        <v>1096</v>
      </c>
      <c r="X4">
        <v>1</v>
      </c>
      <c r="Z4" t="s">
        <v>1097</v>
      </c>
      <c r="AA4" t="s">
        <v>1134</v>
      </c>
      <c r="AC4" t="s">
        <v>1098</v>
      </c>
      <c r="AD4" t="s">
        <v>1135</v>
      </c>
      <c r="AF4" t="s">
        <v>1099</v>
      </c>
      <c r="AG4" t="s">
        <v>1136</v>
      </c>
      <c r="AI4" t="s">
        <v>1101</v>
      </c>
      <c r="AK4" t="s">
        <v>1102</v>
      </c>
      <c r="AL4" t="s">
        <v>1103</v>
      </c>
      <c r="AM4" t="s">
        <v>1137</v>
      </c>
      <c r="AO4" t="s">
        <v>1104</v>
      </c>
      <c r="AP4" t="s">
        <v>1138</v>
      </c>
      <c r="AQ4" t="s">
        <v>1105</v>
      </c>
      <c r="AR4" t="s">
        <v>1106</v>
      </c>
      <c r="AS4" t="s">
        <v>2</v>
      </c>
      <c r="AU4" t="s">
        <v>1107</v>
      </c>
      <c r="AV4" t="s">
        <v>2</v>
      </c>
      <c r="AX4" t="s">
        <v>1108</v>
      </c>
      <c r="AY4" t="s">
        <v>1139</v>
      </c>
      <c r="AZ4" t="s">
        <v>1109</v>
      </c>
      <c r="BA4" t="s">
        <v>1110</v>
      </c>
      <c r="BB4" t="s">
        <v>1111</v>
      </c>
      <c r="BD4" t="s">
        <v>1112</v>
      </c>
      <c r="BE4" t="s">
        <v>1138</v>
      </c>
      <c r="BF4" t="s">
        <v>1105</v>
      </c>
      <c r="BG4" t="s">
        <v>1113</v>
      </c>
      <c r="BH4" t="s">
        <v>1140</v>
      </c>
      <c r="BI4" t="s">
        <v>1105</v>
      </c>
      <c r="BJ4" t="s">
        <v>1114</v>
      </c>
      <c r="BK4" t="s">
        <v>1141</v>
      </c>
      <c r="BM4" t="s">
        <v>1125</v>
      </c>
      <c r="BN4" t="s">
        <v>1126</v>
      </c>
      <c r="BP4" t="s">
        <v>1127</v>
      </c>
      <c r="BQ4" t="s">
        <v>5</v>
      </c>
    </row>
    <row r="5" spans="1:169" x14ac:dyDescent="0.25">
      <c r="A5" t="str">
        <f t="shared" si="0"/>
        <v>51B12_OA801</v>
      </c>
      <c r="B5" t="s">
        <v>1142</v>
      </c>
      <c r="C5" t="s">
        <v>1087</v>
      </c>
      <c r="F5" t="s">
        <v>1088</v>
      </c>
      <c r="G5" t="s">
        <v>18</v>
      </c>
      <c r="H5" t="s">
        <v>1143</v>
      </c>
      <c r="O5" t="s">
        <v>1144</v>
      </c>
      <c r="P5" t="s">
        <v>1145</v>
      </c>
      <c r="Q5" t="s">
        <v>1146</v>
      </c>
      <c r="R5" t="s">
        <v>1132</v>
      </c>
      <c r="T5" t="s">
        <v>1094</v>
      </c>
      <c r="U5" t="s">
        <v>26</v>
      </c>
      <c r="W5" t="s">
        <v>1096</v>
      </c>
      <c r="X5">
        <v>1</v>
      </c>
      <c r="Z5" t="s">
        <v>1097</v>
      </c>
      <c r="AA5" t="s">
        <v>1147</v>
      </c>
      <c r="AC5" t="s">
        <v>1098</v>
      </c>
      <c r="AD5" t="s">
        <v>1148</v>
      </c>
      <c r="AF5" t="s">
        <v>1099</v>
      </c>
      <c r="AG5" t="s">
        <v>1149</v>
      </c>
      <c r="AI5" t="s">
        <v>1101</v>
      </c>
      <c r="AJ5">
        <v>2003</v>
      </c>
      <c r="AK5" t="s">
        <v>1102</v>
      </c>
      <c r="AL5" t="s">
        <v>1103</v>
      </c>
      <c r="AM5" t="s">
        <v>1150</v>
      </c>
      <c r="AO5" t="s">
        <v>1104</v>
      </c>
      <c r="AP5" t="s">
        <v>1151</v>
      </c>
      <c r="AQ5" t="s">
        <v>1105</v>
      </c>
      <c r="AR5" t="s">
        <v>1106</v>
      </c>
      <c r="AS5" t="s">
        <v>2</v>
      </c>
      <c r="AU5" t="s">
        <v>1107</v>
      </c>
      <c r="AV5" t="s">
        <v>5</v>
      </c>
      <c r="AX5" t="s">
        <v>1108</v>
      </c>
      <c r="AY5" t="s">
        <v>1152</v>
      </c>
      <c r="AZ5" t="s">
        <v>1109</v>
      </c>
      <c r="BA5" t="s">
        <v>1110</v>
      </c>
      <c r="BB5" t="s">
        <v>1111</v>
      </c>
      <c r="BD5" t="s">
        <v>1112</v>
      </c>
      <c r="BF5" t="s">
        <v>1105</v>
      </c>
      <c r="BG5" t="s">
        <v>1113</v>
      </c>
      <c r="BI5" t="s">
        <v>1105</v>
      </c>
      <c r="BJ5" t="s">
        <v>1114</v>
      </c>
      <c r="BK5" t="s">
        <v>1141</v>
      </c>
      <c r="BM5" t="s">
        <v>1125</v>
      </c>
      <c r="BN5" t="s">
        <v>1126</v>
      </c>
      <c r="BP5" t="s">
        <v>1127</v>
      </c>
      <c r="BQ5" t="s">
        <v>2</v>
      </c>
    </row>
    <row r="6" spans="1:169" x14ac:dyDescent="0.25">
      <c r="A6" t="str">
        <f t="shared" si="0"/>
        <v>51B12_OA810</v>
      </c>
      <c r="B6" t="s">
        <v>1153</v>
      </c>
      <c r="C6" t="s">
        <v>1087</v>
      </c>
      <c r="F6" t="s">
        <v>1088</v>
      </c>
      <c r="G6" t="s">
        <v>18</v>
      </c>
      <c r="H6" t="s">
        <v>1143</v>
      </c>
      <c r="O6" t="s">
        <v>1118</v>
      </c>
      <c r="P6" t="s">
        <v>1154</v>
      </c>
      <c r="Q6" t="s">
        <v>1155</v>
      </c>
      <c r="R6" t="s">
        <v>1132</v>
      </c>
      <c r="T6" t="s">
        <v>1094</v>
      </c>
      <c r="U6" t="s">
        <v>165</v>
      </c>
      <c r="W6" t="s">
        <v>1096</v>
      </c>
      <c r="X6">
        <v>1</v>
      </c>
      <c r="Z6" t="s">
        <v>1097</v>
      </c>
      <c r="AA6" t="s">
        <v>1156</v>
      </c>
      <c r="AC6" t="s">
        <v>1098</v>
      </c>
      <c r="AD6" t="s">
        <v>1157</v>
      </c>
      <c r="AF6" t="s">
        <v>1099</v>
      </c>
      <c r="AG6" t="s">
        <v>1158</v>
      </c>
      <c r="AI6" t="s">
        <v>1101</v>
      </c>
      <c r="AJ6">
        <v>2008</v>
      </c>
      <c r="AK6" t="s">
        <v>1102</v>
      </c>
      <c r="AL6" t="s">
        <v>1103</v>
      </c>
      <c r="AM6" t="s">
        <v>1159</v>
      </c>
      <c r="AO6" t="s">
        <v>1104</v>
      </c>
      <c r="AP6" t="s">
        <v>1160</v>
      </c>
      <c r="AQ6" t="s">
        <v>1105</v>
      </c>
      <c r="AR6" t="s">
        <v>1106</v>
      </c>
      <c r="AS6" t="s">
        <v>5</v>
      </c>
      <c r="AU6" t="s">
        <v>1107</v>
      </c>
      <c r="AV6" t="s">
        <v>5</v>
      </c>
      <c r="AX6" t="s">
        <v>1108</v>
      </c>
      <c r="AY6" t="s">
        <v>1161</v>
      </c>
      <c r="AZ6" t="s">
        <v>1109</v>
      </c>
      <c r="BA6" t="s">
        <v>1110</v>
      </c>
      <c r="BB6" t="s">
        <v>1111</v>
      </c>
      <c r="BD6" t="s">
        <v>1112</v>
      </c>
      <c r="BE6" t="s">
        <v>1162</v>
      </c>
      <c r="BF6" t="s">
        <v>1105</v>
      </c>
      <c r="BG6" t="s">
        <v>1113</v>
      </c>
      <c r="BH6" t="s">
        <v>1163</v>
      </c>
      <c r="BI6" t="s">
        <v>1105</v>
      </c>
      <c r="BJ6" t="s">
        <v>1114</v>
      </c>
      <c r="BK6" t="s">
        <v>1141</v>
      </c>
      <c r="BM6" t="s">
        <v>1125</v>
      </c>
      <c r="BN6" t="s">
        <v>1126</v>
      </c>
      <c r="BP6" t="s">
        <v>1127</v>
      </c>
      <c r="BQ6" t="s">
        <v>2</v>
      </c>
    </row>
    <row r="7" spans="1:169" x14ac:dyDescent="0.25">
      <c r="A7" t="str">
        <f t="shared" si="0"/>
        <v>37H10_18193-V</v>
      </c>
      <c r="B7" t="s">
        <v>1164</v>
      </c>
      <c r="C7" t="s">
        <v>1087</v>
      </c>
      <c r="F7" t="s">
        <v>1088</v>
      </c>
      <c r="G7" t="s">
        <v>41</v>
      </c>
      <c r="H7" t="s">
        <v>1165</v>
      </c>
      <c r="O7" t="s">
        <v>1166</v>
      </c>
      <c r="P7" t="s">
        <v>1167</v>
      </c>
      <c r="Q7" t="s">
        <v>1168</v>
      </c>
      <c r="R7" t="s">
        <v>1093</v>
      </c>
      <c r="S7" t="s">
        <v>1169</v>
      </c>
      <c r="T7" t="s">
        <v>1094</v>
      </c>
      <c r="U7" t="s">
        <v>1170</v>
      </c>
      <c r="W7" t="s">
        <v>1096</v>
      </c>
      <c r="X7">
        <v>1</v>
      </c>
      <c r="Z7" t="s">
        <v>1097</v>
      </c>
      <c r="AA7" t="s">
        <v>1171</v>
      </c>
      <c r="AC7" t="s">
        <v>1098</v>
      </c>
      <c r="AF7" t="s">
        <v>1099</v>
      </c>
      <c r="AG7" t="s">
        <v>1172</v>
      </c>
      <c r="AI7" t="s">
        <v>1101</v>
      </c>
      <c r="AJ7">
        <v>1900</v>
      </c>
      <c r="AK7" t="s">
        <v>1102</v>
      </c>
      <c r="AL7" t="s">
        <v>1103</v>
      </c>
      <c r="AO7" t="s">
        <v>1104</v>
      </c>
      <c r="AP7" t="s">
        <v>1173</v>
      </c>
      <c r="AQ7" t="s">
        <v>1105</v>
      </c>
      <c r="AR7" t="s">
        <v>1106</v>
      </c>
      <c r="AS7" t="s">
        <v>2</v>
      </c>
      <c r="AU7" t="s">
        <v>1107</v>
      </c>
      <c r="AV7" t="s">
        <v>2</v>
      </c>
      <c r="AX7" t="s">
        <v>1108</v>
      </c>
      <c r="AZ7" t="s">
        <v>1109</v>
      </c>
      <c r="BA7" t="s">
        <v>1110</v>
      </c>
      <c r="BB7" t="s">
        <v>1111</v>
      </c>
      <c r="BD7" t="s">
        <v>1112</v>
      </c>
      <c r="BE7" t="s">
        <v>1174</v>
      </c>
      <c r="BF7" t="s">
        <v>1105</v>
      </c>
      <c r="BG7" t="s">
        <v>1113</v>
      </c>
      <c r="BI7" t="s">
        <v>1105</v>
      </c>
      <c r="BJ7" t="s">
        <v>1114</v>
      </c>
      <c r="BK7" t="s">
        <v>1141</v>
      </c>
    </row>
    <row r="8" spans="1:169" x14ac:dyDescent="0.25">
      <c r="A8" t="str">
        <f t="shared" si="0"/>
        <v>06C02_OA002-V</v>
      </c>
      <c r="B8" t="s">
        <v>1175</v>
      </c>
      <c r="C8" t="s">
        <v>1087</v>
      </c>
      <c r="F8" t="s">
        <v>1088</v>
      </c>
      <c r="G8" t="s">
        <v>8</v>
      </c>
      <c r="H8" t="s">
        <v>1089</v>
      </c>
      <c r="O8" t="s">
        <v>1166</v>
      </c>
      <c r="P8" t="s">
        <v>1176</v>
      </c>
      <c r="Q8" t="s">
        <v>1168</v>
      </c>
      <c r="R8" t="s">
        <v>1093</v>
      </c>
      <c r="S8" t="s">
        <v>1177</v>
      </c>
      <c r="T8" t="s">
        <v>1094</v>
      </c>
      <c r="U8" t="s">
        <v>1178</v>
      </c>
      <c r="W8" t="s">
        <v>1096</v>
      </c>
      <c r="X8">
        <v>1</v>
      </c>
      <c r="Z8" t="s">
        <v>1097</v>
      </c>
      <c r="AA8" t="s">
        <v>1179</v>
      </c>
      <c r="AC8" t="s">
        <v>1098</v>
      </c>
      <c r="AD8" t="s">
        <v>1123</v>
      </c>
      <c r="AF8" t="s">
        <v>1099</v>
      </c>
      <c r="AG8" t="s">
        <v>1180</v>
      </c>
      <c r="AI8" t="s">
        <v>1101</v>
      </c>
      <c r="AK8" t="s">
        <v>1102</v>
      </c>
      <c r="AL8" t="s">
        <v>1103</v>
      </c>
      <c r="AO8" t="s">
        <v>1104</v>
      </c>
      <c r="AQ8" t="s">
        <v>1105</v>
      </c>
      <c r="AR8" t="s">
        <v>1106</v>
      </c>
      <c r="AS8" t="s">
        <v>2</v>
      </c>
      <c r="AU8" t="s">
        <v>1107</v>
      </c>
      <c r="AV8" t="s">
        <v>2</v>
      </c>
      <c r="AX8" t="s">
        <v>1108</v>
      </c>
      <c r="AZ8" t="s">
        <v>1109</v>
      </c>
      <c r="BA8" t="s">
        <v>1110</v>
      </c>
      <c r="BB8" t="s">
        <v>1111</v>
      </c>
      <c r="BD8" t="s">
        <v>1112</v>
      </c>
      <c r="BF8" t="s">
        <v>1105</v>
      </c>
      <c r="BG8" t="s">
        <v>1113</v>
      </c>
      <c r="BI8" t="s">
        <v>1105</v>
      </c>
      <c r="BJ8" t="s">
        <v>1114</v>
      </c>
      <c r="BK8" t="s">
        <v>1115</v>
      </c>
      <c r="BM8" t="s">
        <v>1125</v>
      </c>
      <c r="BN8" t="s">
        <v>1126</v>
      </c>
      <c r="BP8" t="s">
        <v>1127</v>
      </c>
      <c r="BQ8" t="s">
        <v>2</v>
      </c>
    </row>
    <row r="9" spans="1:169" x14ac:dyDescent="0.25">
      <c r="A9" t="str">
        <f t="shared" si="0"/>
        <v>33C01_OA004</v>
      </c>
      <c r="B9" t="s">
        <v>1181</v>
      </c>
      <c r="C9" t="s">
        <v>1087</v>
      </c>
      <c r="F9" t="s">
        <v>1088</v>
      </c>
      <c r="G9" t="s">
        <v>93</v>
      </c>
      <c r="H9" t="s">
        <v>1182</v>
      </c>
      <c r="O9" t="s">
        <v>1144</v>
      </c>
      <c r="P9" t="s">
        <v>1183</v>
      </c>
      <c r="Q9" t="s">
        <v>1184</v>
      </c>
      <c r="R9" t="s">
        <v>1132</v>
      </c>
      <c r="T9" t="s">
        <v>1094</v>
      </c>
      <c r="U9" t="s">
        <v>125</v>
      </c>
      <c r="W9" t="s">
        <v>1096</v>
      </c>
      <c r="X9">
        <v>1</v>
      </c>
      <c r="Z9" t="s">
        <v>1097</v>
      </c>
      <c r="AA9" t="s">
        <v>1185</v>
      </c>
      <c r="AC9" t="s">
        <v>1098</v>
      </c>
      <c r="AD9" t="s">
        <v>1186</v>
      </c>
      <c r="AF9" t="s">
        <v>1099</v>
      </c>
      <c r="AG9" t="s">
        <v>1187</v>
      </c>
      <c r="AI9" t="s">
        <v>1101</v>
      </c>
      <c r="AK9" t="s">
        <v>1102</v>
      </c>
      <c r="AL9" t="s">
        <v>1103</v>
      </c>
      <c r="AO9" t="s">
        <v>1104</v>
      </c>
      <c r="AQ9" t="s">
        <v>1105</v>
      </c>
      <c r="AR9" t="s">
        <v>1106</v>
      </c>
      <c r="AS9" t="s">
        <v>2</v>
      </c>
      <c r="AU9" t="s">
        <v>1107</v>
      </c>
      <c r="AV9" t="s">
        <v>2</v>
      </c>
      <c r="AX9" t="s">
        <v>1108</v>
      </c>
      <c r="AZ9" t="s">
        <v>1109</v>
      </c>
      <c r="BA9" t="s">
        <v>1110</v>
      </c>
      <c r="BB9" t="s">
        <v>1111</v>
      </c>
      <c r="BD9" t="s">
        <v>1112</v>
      </c>
      <c r="BF9" t="s">
        <v>1105</v>
      </c>
      <c r="BG9" t="s">
        <v>1113</v>
      </c>
      <c r="BI9" t="s">
        <v>1105</v>
      </c>
      <c r="BJ9" t="s">
        <v>1114</v>
      </c>
      <c r="BK9" t="s">
        <v>1115</v>
      </c>
      <c r="BM9" t="s">
        <v>1125</v>
      </c>
      <c r="BN9" t="s">
        <v>1126</v>
      </c>
      <c r="BP9" t="s">
        <v>1127</v>
      </c>
      <c r="BQ9" t="s">
        <v>2</v>
      </c>
    </row>
    <row r="10" spans="1:169" x14ac:dyDescent="0.25">
      <c r="A10" t="str">
        <f t="shared" si="0"/>
        <v>12B06_801-V</v>
      </c>
      <c r="B10" t="s">
        <v>1188</v>
      </c>
      <c r="C10" t="s">
        <v>1087</v>
      </c>
      <c r="F10" t="s">
        <v>1088</v>
      </c>
      <c r="G10" t="s">
        <v>155</v>
      </c>
      <c r="H10" t="s">
        <v>1189</v>
      </c>
      <c r="O10" t="s">
        <v>1166</v>
      </c>
      <c r="P10" t="s">
        <v>1190</v>
      </c>
      <c r="Q10" t="s">
        <v>1168</v>
      </c>
      <c r="R10" t="s">
        <v>1093</v>
      </c>
      <c r="S10" t="s">
        <v>1191</v>
      </c>
      <c r="T10" t="s">
        <v>1094</v>
      </c>
      <c r="U10" t="s">
        <v>1192</v>
      </c>
      <c r="W10" t="s">
        <v>1096</v>
      </c>
      <c r="X10">
        <v>1</v>
      </c>
      <c r="Z10" t="s">
        <v>1097</v>
      </c>
      <c r="AC10" t="s">
        <v>1098</v>
      </c>
      <c r="AF10" t="s">
        <v>1099</v>
      </c>
      <c r="AG10" t="s">
        <v>1193</v>
      </c>
      <c r="AI10" t="s">
        <v>1101</v>
      </c>
      <c r="AK10" t="s">
        <v>1102</v>
      </c>
      <c r="AL10" t="s">
        <v>1103</v>
      </c>
      <c r="AO10" t="s">
        <v>1104</v>
      </c>
      <c r="AP10" t="s">
        <v>1194</v>
      </c>
      <c r="AQ10" t="s">
        <v>1105</v>
      </c>
      <c r="AR10" t="s">
        <v>1106</v>
      </c>
      <c r="AS10" t="s">
        <v>2</v>
      </c>
      <c r="AU10" t="s">
        <v>1107</v>
      </c>
      <c r="AV10" t="s">
        <v>2</v>
      </c>
      <c r="AX10" t="s">
        <v>1108</v>
      </c>
      <c r="AY10" t="s">
        <v>1195</v>
      </c>
      <c r="AZ10" t="s">
        <v>1109</v>
      </c>
    </row>
    <row r="11" spans="1:169" x14ac:dyDescent="0.25">
      <c r="A11" t="str">
        <f t="shared" si="0"/>
        <v>30G80_O2</v>
      </c>
      <c r="B11" t="s">
        <v>1196</v>
      </c>
      <c r="C11" t="s">
        <v>1087</v>
      </c>
      <c r="F11" t="s">
        <v>1088</v>
      </c>
      <c r="G11" t="s">
        <v>222</v>
      </c>
      <c r="H11" t="s">
        <v>1197</v>
      </c>
      <c r="O11" t="s">
        <v>1198</v>
      </c>
      <c r="P11" t="s">
        <v>1167</v>
      </c>
      <c r="Q11" t="s">
        <v>1199</v>
      </c>
      <c r="R11" t="s">
        <v>1132</v>
      </c>
      <c r="T11" t="s">
        <v>1094</v>
      </c>
      <c r="U11" t="s">
        <v>223</v>
      </c>
      <c r="W11" t="s">
        <v>1096</v>
      </c>
      <c r="X11">
        <v>1</v>
      </c>
      <c r="Z11" t="s">
        <v>1097</v>
      </c>
      <c r="AA11" t="s">
        <v>1122</v>
      </c>
      <c r="AC11" t="s">
        <v>1098</v>
      </c>
      <c r="AD11" t="s">
        <v>1200</v>
      </c>
      <c r="AF11" t="s">
        <v>1099</v>
      </c>
      <c r="AG11" t="s">
        <v>1201</v>
      </c>
      <c r="AI11" t="s">
        <v>1101</v>
      </c>
      <c r="AJ11">
        <v>1997</v>
      </c>
      <c r="AK11" t="s">
        <v>1102</v>
      </c>
      <c r="AL11" t="s">
        <v>1103</v>
      </c>
      <c r="AO11" t="s">
        <v>1104</v>
      </c>
      <c r="AP11" t="s">
        <v>1202</v>
      </c>
      <c r="AQ11" t="s">
        <v>1105</v>
      </c>
      <c r="AR11" t="s">
        <v>1106</v>
      </c>
      <c r="AS11" t="s">
        <v>2</v>
      </c>
      <c r="AU11" t="s">
        <v>1107</v>
      </c>
      <c r="AV11" t="s">
        <v>2</v>
      </c>
      <c r="AX11" t="s">
        <v>1108</v>
      </c>
      <c r="AZ11" t="s">
        <v>1109</v>
      </c>
      <c r="BA11" t="s">
        <v>1110</v>
      </c>
      <c r="BB11" t="s">
        <v>1203</v>
      </c>
      <c r="BD11" t="s">
        <v>1112</v>
      </c>
      <c r="BF11" t="s">
        <v>1105</v>
      </c>
      <c r="BG11" t="s">
        <v>1113</v>
      </c>
      <c r="BH11" t="s">
        <v>1204</v>
      </c>
      <c r="BI11" t="s">
        <v>1105</v>
      </c>
      <c r="BJ11" t="s">
        <v>1114</v>
      </c>
      <c r="BK11" t="s">
        <v>1141</v>
      </c>
      <c r="BM11" t="s">
        <v>1125</v>
      </c>
      <c r="BN11" t="s">
        <v>1126</v>
      </c>
      <c r="BP11" t="s">
        <v>1127</v>
      </c>
      <c r="BQ11" t="s">
        <v>2</v>
      </c>
    </row>
    <row r="12" spans="1:169" x14ac:dyDescent="0.25">
      <c r="A12" t="str">
        <f t="shared" si="0"/>
        <v>30G80_O1</v>
      </c>
      <c r="B12" t="s">
        <v>1205</v>
      </c>
      <c r="C12" t="s">
        <v>1087</v>
      </c>
      <c r="F12" t="s">
        <v>1088</v>
      </c>
      <c r="G12" t="s">
        <v>222</v>
      </c>
      <c r="H12" t="s">
        <v>1197</v>
      </c>
      <c r="O12" t="s">
        <v>1198</v>
      </c>
      <c r="P12" t="s">
        <v>1167</v>
      </c>
      <c r="Q12" t="s">
        <v>1199</v>
      </c>
      <c r="R12" t="s">
        <v>1132</v>
      </c>
      <c r="T12" t="s">
        <v>1094</v>
      </c>
      <c r="U12" t="s">
        <v>54</v>
      </c>
      <c r="W12" t="s">
        <v>1096</v>
      </c>
      <c r="X12">
        <v>1</v>
      </c>
      <c r="Z12" t="s">
        <v>1097</v>
      </c>
      <c r="AA12" t="s">
        <v>1122</v>
      </c>
      <c r="AC12" t="s">
        <v>1098</v>
      </c>
      <c r="AD12" t="s">
        <v>1206</v>
      </c>
      <c r="AF12" t="s">
        <v>1099</v>
      </c>
      <c r="AG12" t="s">
        <v>1207</v>
      </c>
      <c r="AI12" t="s">
        <v>1101</v>
      </c>
      <c r="AJ12">
        <v>1996</v>
      </c>
      <c r="AK12" t="s">
        <v>1102</v>
      </c>
      <c r="AL12" t="s">
        <v>1103</v>
      </c>
      <c r="AO12" t="s">
        <v>1104</v>
      </c>
      <c r="AP12" t="s">
        <v>1139</v>
      </c>
      <c r="AQ12" t="s">
        <v>1105</v>
      </c>
      <c r="AR12" t="s">
        <v>1106</v>
      </c>
      <c r="AS12" t="s">
        <v>2</v>
      </c>
      <c r="AU12" t="s">
        <v>1107</v>
      </c>
      <c r="AV12" t="s">
        <v>2</v>
      </c>
      <c r="AX12" t="s">
        <v>1108</v>
      </c>
      <c r="AZ12" t="s">
        <v>1109</v>
      </c>
      <c r="BA12" t="s">
        <v>1110</v>
      </c>
      <c r="BB12" t="s">
        <v>1111</v>
      </c>
      <c r="BD12" t="s">
        <v>1112</v>
      </c>
      <c r="BE12" t="s">
        <v>1208</v>
      </c>
      <c r="BF12" t="s">
        <v>1105</v>
      </c>
      <c r="BG12" t="s">
        <v>1113</v>
      </c>
      <c r="BH12" t="s">
        <v>1209</v>
      </c>
      <c r="BI12" t="s">
        <v>1105</v>
      </c>
      <c r="BJ12" t="s">
        <v>1114</v>
      </c>
      <c r="BK12" t="s">
        <v>1141</v>
      </c>
      <c r="BM12" t="s">
        <v>1125</v>
      </c>
      <c r="BN12" t="s">
        <v>1126</v>
      </c>
      <c r="BP12" t="s">
        <v>1127</v>
      </c>
      <c r="BQ12" t="s">
        <v>2</v>
      </c>
    </row>
    <row r="13" spans="1:169" x14ac:dyDescent="0.25">
      <c r="A13" t="str">
        <f t="shared" si="0"/>
        <v>30E12_O7</v>
      </c>
      <c r="B13" t="s">
        <v>1210</v>
      </c>
      <c r="C13" t="s">
        <v>1087</v>
      </c>
      <c r="F13" t="s">
        <v>1088</v>
      </c>
      <c r="G13" t="s">
        <v>362</v>
      </c>
      <c r="H13" t="s">
        <v>1211</v>
      </c>
      <c r="O13" t="s">
        <v>1118</v>
      </c>
      <c r="P13" t="s">
        <v>1167</v>
      </c>
      <c r="Q13" t="s">
        <v>1212</v>
      </c>
      <c r="R13" t="s">
        <v>1132</v>
      </c>
      <c r="T13" t="s">
        <v>1094</v>
      </c>
      <c r="U13" t="s">
        <v>279</v>
      </c>
      <c r="W13" t="s">
        <v>1096</v>
      </c>
      <c r="X13">
        <v>1</v>
      </c>
      <c r="Z13" t="s">
        <v>1097</v>
      </c>
      <c r="AA13" t="s">
        <v>1122</v>
      </c>
      <c r="AC13" t="s">
        <v>1098</v>
      </c>
      <c r="AD13" t="s">
        <v>1213</v>
      </c>
      <c r="AF13" t="s">
        <v>1099</v>
      </c>
      <c r="AG13" t="s">
        <v>1214</v>
      </c>
      <c r="AI13" t="s">
        <v>1101</v>
      </c>
      <c r="AJ13">
        <v>1999</v>
      </c>
      <c r="AK13" t="s">
        <v>1102</v>
      </c>
      <c r="AL13" t="s">
        <v>1103</v>
      </c>
      <c r="AO13" t="s">
        <v>1104</v>
      </c>
      <c r="AP13" t="s">
        <v>1215</v>
      </c>
      <c r="AQ13" t="s">
        <v>1105</v>
      </c>
      <c r="AR13" t="s">
        <v>1106</v>
      </c>
      <c r="AS13" t="s">
        <v>2</v>
      </c>
      <c r="AU13" t="s">
        <v>1107</v>
      </c>
      <c r="AV13" t="s">
        <v>2</v>
      </c>
      <c r="AX13" t="s">
        <v>1108</v>
      </c>
      <c r="AY13" t="s">
        <v>1139</v>
      </c>
      <c r="AZ13" t="s">
        <v>1109</v>
      </c>
      <c r="BA13" t="s">
        <v>1110</v>
      </c>
      <c r="BB13" t="s">
        <v>1111</v>
      </c>
      <c r="BD13" t="s">
        <v>1112</v>
      </c>
      <c r="BE13" t="s">
        <v>1216</v>
      </c>
      <c r="BF13" t="s">
        <v>1105</v>
      </c>
      <c r="BG13" t="s">
        <v>1113</v>
      </c>
      <c r="BH13" t="s">
        <v>1217</v>
      </c>
      <c r="BI13" t="s">
        <v>1105</v>
      </c>
      <c r="BJ13" t="s">
        <v>1114</v>
      </c>
      <c r="BK13" t="s">
        <v>1141</v>
      </c>
    </row>
    <row r="14" spans="1:169" x14ac:dyDescent="0.25">
      <c r="A14" t="str">
        <f t="shared" si="0"/>
        <v>39A03_20721-V</v>
      </c>
      <c r="B14" t="s">
        <v>1218</v>
      </c>
      <c r="C14" t="s">
        <v>1087</v>
      </c>
      <c r="F14" t="s">
        <v>1088</v>
      </c>
      <c r="G14" t="s">
        <v>1219</v>
      </c>
      <c r="H14" t="s">
        <v>1220</v>
      </c>
      <c r="O14" t="s">
        <v>1166</v>
      </c>
      <c r="P14" t="s">
        <v>1221</v>
      </c>
      <c r="Q14" t="s">
        <v>1168</v>
      </c>
      <c r="R14" t="s">
        <v>1093</v>
      </c>
      <c r="S14" t="s">
        <v>1222</v>
      </c>
      <c r="T14" t="s">
        <v>1094</v>
      </c>
      <c r="U14" t="s">
        <v>1223</v>
      </c>
      <c r="W14" t="s">
        <v>1096</v>
      </c>
      <c r="X14">
        <v>1</v>
      </c>
      <c r="Z14" t="s">
        <v>1097</v>
      </c>
      <c r="AA14" t="s">
        <v>1122</v>
      </c>
      <c r="AC14" t="s">
        <v>1098</v>
      </c>
      <c r="AF14" t="s">
        <v>1099</v>
      </c>
      <c r="AG14" t="s">
        <v>1224</v>
      </c>
      <c r="AI14" t="s">
        <v>1101</v>
      </c>
      <c r="AJ14">
        <v>1900</v>
      </c>
      <c r="AK14" t="s">
        <v>1102</v>
      </c>
      <c r="AL14" t="s">
        <v>1103</v>
      </c>
      <c r="AM14" t="s">
        <v>1225</v>
      </c>
      <c r="AO14" t="s">
        <v>1104</v>
      </c>
      <c r="AP14" t="s">
        <v>1226</v>
      </c>
      <c r="AQ14" t="s">
        <v>1105</v>
      </c>
      <c r="AR14" t="s">
        <v>1106</v>
      </c>
      <c r="AS14" t="s">
        <v>2</v>
      </c>
      <c r="AU14" t="s">
        <v>1107</v>
      </c>
      <c r="AV14" t="s">
        <v>2</v>
      </c>
      <c r="AX14" t="s">
        <v>1108</v>
      </c>
      <c r="AY14" t="s">
        <v>1195</v>
      </c>
      <c r="AZ14" t="s">
        <v>1109</v>
      </c>
    </row>
    <row r="15" spans="1:169" x14ac:dyDescent="0.25">
      <c r="A15" t="str">
        <f t="shared" si="0"/>
        <v>14B03_20282-V</v>
      </c>
      <c r="B15" t="s">
        <v>1227</v>
      </c>
      <c r="C15" t="s">
        <v>1087</v>
      </c>
      <c r="F15" t="s">
        <v>1088</v>
      </c>
      <c r="G15" t="s">
        <v>17</v>
      </c>
      <c r="H15" t="s">
        <v>1228</v>
      </c>
      <c r="O15" t="s">
        <v>1166</v>
      </c>
      <c r="P15" t="s">
        <v>1221</v>
      </c>
      <c r="Q15" t="s">
        <v>1168</v>
      </c>
      <c r="R15" t="s">
        <v>1093</v>
      </c>
      <c r="S15" t="s">
        <v>1229</v>
      </c>
      <c r="T15" t="s">
        <v>1094</v>
      </c>
      <c r="U15" t="s">
        <v>1230</v>
      </c>
      <c r="W15" t="s">
        <v>1096</v>
      </c>
      <c r="X15">
        <v>1</v>
      </c>
      <c r="Z15" t="s">
        <v>1097</v>
      </c>
      <c r="AA15" t="s">
        <v>1147</v>
      </c>
      <c r="AC15" t="s">
        <v>1098</v>
      </c>
      <c r="AF15" t="s">
        <v>1099</v>
      </c>
      <c r="AG15" t="s">
        <v>1231</v>
      </c>
      <c r="AI15" t="s">
        <v>1101</v>
      </c>
      <c r="AJ15">
        <v>1997</v>
      </c>
      <c r="AK15" t="s">
        <v>1102</v>
      </c>
      <c r="AL15" t="s">
        <v>1103</v>
      </c>
      <c r="AM15" t="s">
        <v>1232</v>
      </c>
      <c r="AO15" t="s">
        <v>1104</v>
      </c>
      <c r="AP15" t="s">
        <v>1173</v>
      </c>
      <c r="AQ15" t="s">
        <v>1105</v>
      </c>
      <c r="AR15" t="s">
        <v>1106</v>
      </c>
      <c r="AS15" t="s">
        <v>2</v>
      </c>
      <c r="AU15" t="s">
        <v>1107</v>
      </c>
      <c r="AV15" t="s">
        <v>5</v>
      </c>
      <c r="AX15" t="s">
        <v>1108</v>
      </c>
      <c r="AZ15" t="s">
        <v>1109</v>
      </c>
      <c r="BA15" t="s">
        <v>1110</v>
      </c>
      <c r="BB15" t="s">
        <v>1111</v>
      </c>
      <c r="BD15" t="s">
        <v>1112</v>
      </c>
      <c r="BE15" t="s">
        <v>1173</v>
      </c>
      <c r="BF15" t="s">
        <v>1105</v>
      </c>
      <c r="BG15" t="s">
        <v>1113</v>
      </c>
      <c r="BH15" t="s">
        <v>1173</v>
      </c>
      <c r="BI15" t="s">
        <v>1105</v>
      </c>
      <c r="BJ15" t="s">
        <v>1114</v>
      </c>
      <c r="BK15" t="s">
        <v>1141</v>
      </c>
    </row>
    <row r="16" spans="1:169" x14ac:dyDescent="0.25">
      <c r="A16" t="str">
        <f t="shared" si="0"/>
        <v>14B29_20284-V</v>
      </c>
      <c r="B16" t="s">
        <v>1233</v>
      </c>
      <c r="C16" t="s">
        <v>1087</v>
      </c>
      <c r="F16" t="s">
        <v>1088</v>
      </c>
      <c r="G16" t="s">
        <v>1234</v>
      </c>
      <c r="H16" t="s">
        <v>1235</v>
      </c>
      <c r="O16" t="s">
        <v>1166</v>
      </c>
      <c r="P16" t="s">
        <v>1221</v>
      </c>
      <c r="Q16" t="s">
        <v>1168</v>
      </c>
      <c r="R16" t="s">
        <v>1093</v>
      </c>
      <c r="S16" t="s">
        <v>1236</v>
      </c>
      <c r="T16" t="s">
        <v>1094</v>
      </c>
      <c r="U16" t="s">
        <v>1237</v>
      </c>
      <c r="W16" t="s">
        <v>1096</v>
      </c>
      <c r="X16">
        <v>1</v>
      </c>
      <c r="Z16" t="s">
        <v>1097</v>
      </c>
      <c r="AA16" t="s">
        <v>1134</v>
      </c>
      <c r="AC16" t="s">
        <v>1098</v>
      </c>
      <c r="AF16" t="s">
        <v>1099</v>
      </c>
      <c r="AG16" t="s">
        <v>1238</v>
      </c>
      <c r="AI16" t="s">
        <v>1101</v>
      </c>
      <c r="AJ16">
        <v>1996</v>
      </c>
      <c r="AK16" t="s">
        <v>1102</v>
      </c>
      <c r="AL16" t="s">
        <v>1103</v>
      </c>
      <c r="AM16" t="s">
        <v>1239</v>
      </c>
      <c r="AO16" t="s">
        <v>1104</v>
      </c>
      <c r="AP16" t="s">
        <v>1240</v>
      </c>
      <c r="AQ16" t="s">
        <v>1105</v>
      </c>
      <c r="AR16" t="s">
        <v>1106</v>
      </c>
      <c r="AS16" t="s">
        <v>2</v>
      </c>
      <c r="AU16" t="s">
        <v>1107</v>
      </c>
      <c r="AV16" t="s">
        <v>2</v>
      </c>
      <c r="AX16" t="s">
        <v>1108</v>
      </c>
      <c r="AY16" t="s">
        <v>1195</v>
      </c>
      <c r="AZ16" t="s">
        <v>1109</v>
      </c>
    </row>
    <row r="17" spans="1:69" x14ac:dyDescent="0.25">
      <c r="A17" t="str">
        <f t="shared" si="0"/>
        <v>14B46_20290-V</v>
      </c>
      <c r="B17" t="s">
        <v>1241</v>
      </c>
      <c r="C17" t="s">
        <v>1087</v>
      </c>
      <c r="F17" t="s">
        <v>1088</v>
      </c>
      <c r="G17" t="s">
        <v>52</v>
      </c>
      <c r="H17" t="s">
        <v>1242</v>
      </c>
      <c r="O17" t="s">
        <v>1166</v>
      </c>
      <c r="P17" t="s">
        <v>1221</v>
      </c>
      <c r="Q17" t="s">
        <v>1168</v>
      </c>
      <c r="R17" t="s">
        <v>1093</v>
      </c>
      <c r="S17" t="s">
        <v>1243</v>
      </c>
      <c r="T17" t="s">
        <v>1094</v>
      </c>
      <c r="U17" t="s">
        <v>1244</v>
      </c>
      <c r="W17" t="s">
        <v>1096</v>
      </c>
      <c r="X17">
        <v>1</v>
      </c>
      <c r="Z17" t="s">
        <v>1097</v>
      </c>
      <c r="AA17" t="s">
        <v>1122</v>
      </c>
      <c r="AC17" t="s">
        <v>1098</v>
      </c>
      <c r="AF17" t="s">
        <v>1099</v>
      </c>
      <c r="AG17" t="s">
        <v>1245</v>
      </c>
      <c r="AI17" t="s">
        <v>1101</v>
      </c>
      <c r="AJ17">
        <v>1900</v>
      </c>
      <c r="AK17" t="s">
        <v>1102</v>
      </c>
      <c r="AL17" t="s">
        <v>1103</v>
      </c>
      <c r="AM17" t="s">
        <v>1246</v>
      </c>
      <c r="AO17" t="s">
        <v>1104</v>
      </c>
      <c r="AP17" t="s">
        <v>1226</v>
      </c>
      <c r="AQ17" t="s">
        <v>1105</v>
      </c>
      <c r="AR17" t="s">
        <v>1106</v>
      </c>
      <c r="AS17" t="s">
        <v>2</v>
      </c>
      <c r="AU17" t="s">
        <v>1107</v>
      </c>
      <c r="AV17" t="s">
        <v>2</v>
      </c>
      <c r="AX17" t="s">
        <v>1108</v>
      </c>
      <c r="AY17" t="s">
        <v>1195</v>
      </c>
      <c r="AZ17" t="s">
        <v>1109</v>
      </c>
    </row>
    <row r="18" spans="1:69" x14ac:dyDescent="0.25">
      <c r="A18" t="str">
        <f t="shared" si="0"/>
        <v>14B54_O6v</v>
      </c>
      <c r="B18" t="s">
        <v>1247</v>
      </c>
      <c r="C18" t="s">
        <v>1087</v>
      </c>
      <c r="F18" t="s">
        <v>1088</v>
      </c>
      <c r="G18" t="s">
        <v>180</v>
      </c>
      <c r="H18" t="s">
        <v>1248</v>
      </c>
      <c r="O18" t="s">
        <v>1118</v>
      </c>
      <c r="P18" t="s">
        <v>1221</v>
      </c>
      <c r="Q18" t="s">
        <v>1249</v>
      </c>
      <c r="R18" t="s">
        <v>1093</v>
      </c>
      <c r="S18" t="s">
        <v>1249</v>
      </c>
      <c r="T18" t="s">
        <v>1094</v>
      </c>
      <c r="U18" t="s">
        <v>1250</v>
      </c>
      <c r="W18" t="s">
        <v>1096</v>
      </c>
      <c r="X18">
        <v>1</v>
      </c>
      <c r="Z18" t="s">
        <v>1097</v>
      </c>
      <c r="AA18" t="s">
        <v>1134</v>
      </c>
      <c r="AC18" t="s">
        <v>1098</v>
      </c>
      <c r="AF18" t="s">
        <v>1099</v>
      </c>
      <c r="AG18" t="s">
        <v>1251</v>
      </c>
      <c r="AI18" t="s">
        <v>1101</v>
      </c>
      <c r="AJ18">
        <v>1900</v>
      </c>
      <c r="AK18" t="s">
        <v>1102</v>
      </c>
      <c r="AL18" t="s">
        <v>1103</v>
      </c>
      <c r="AM18" t="s">
        <v>104</v>
      </c>
      <c r="AO18" t="s">
        <v>1104</v>
      </c>
      <c r="AP18" t="s">
        <v>1174</v>
      </c>
      <c r="AQ18" t="s">
        <v>1105</v>
      </c>
      <c r="AR18" t="s">
        <v>1106</v>
      </c>
      <c r="AS18" t="s">
        <v>2</v>
      </c>
      <c r="AU18" t="s">
        <v>1107</v>
      </c>
      <c r="AV18" t="s">
        <v>2</v>
      </c>
      <c r="AX18" t="s">
        <v>1108</v>
      </c>
      <c r="AZ18" t="s">
        <v>1109</v>
      </c>
      <c r="BA18" t="s">
        <v>1110</v>
      </c>
      <c r="BB18" t="s">
        <v>1203</v>
      </c>
      <c r="BD18" t="s">
        <v>1112</v>
      </c>
      <c r="BE18" t="s">
        <v>1252</v>
      </c>
      <c r="BF18" t="s">
        <v>1105</v>
      </c>
      <c r="BG18" t="s">
        <v>1113</v>
      </c>
      <c r="BI18" t="s">
        <v>1105</v>
      </c>
      <c r="BJ18" t="s">
        <v>1114</v>
      </c>
      <c r="BK18" t="s">
        <v>1141</v>
      </c>
      <c r="BM18" t="s">
        <v>1125</v>
      </c>
      <c r="BN18" t="s">
        <v>2</v>
      </c>
      <c r="BP18" t="s">
        <v>1127</v>
      </c>
      <c r="BQ18" t="s">
        <v>2</v>
      </c>
    </row>
    <row r="19" spans="1:69" x14ac:dyDescent="0.25">
      <c r="A19" t="str">
        <f t="shared" si="0"/>
        <v>32C35_12233-V</v>
      </c>
      <c r="B19" t="s">
        <v>1253</v>
      </c>
      <c r="C19" t="s">
        <v>1087</v>
      </c>
      <c r="F19" t="s">
        <v>1088</v>
      </c>
      <c r="G19" t="s">
        <v>74</v>
      </c>
      <c r="H19" t="s">
        <v>1254</v>
      </c>
      <c r="O19" t="s">
        <v>1166</v>
      </c>
      <c r="P19" t="s">
        <v>1221</v>
      </c>
      <c r="Q19" t="s">
        <v>1168</v>
      </c>
      <c r="R19" t="s">
        <v>1093</v>
      </c>
      <c r="S19" t="s">
        <v>1255</v>
      </c>
      <c r="T19" t="s">
        <v>1094</v>
      </c>
      <c r="U19" t="s">
        <v>1256</v>
      </c>
      <c r="W19" t="s">
        <v>1096</v>
      </c>
      <c r="X19">
        <v>1</v>
      </c>
      <c r="Z19" t="s">
        <v>1097</v>
      </c>
      <c r="AA19" t="s">
        <v>1122</v>
      </c>
      <c r="AC19" t="s">
        <v>1098</v>
      </c>
      <c r="AD19" t="s">
        <v>1257</v>
      </c>
      <c r="AF19" t="s">
        <v>1099</v>
      </c>
      <c r="AG19" t="s">
        <v>1258</v>
      </c>
      <c r="AI19" t="s">
        <v>1101</v>
      </c>
      <c r="AJ19">
        <v>1900</v>
      </c>
      <c r="AK19" t="s">
        <v>1102</v>
      </c>
      <c r="AL19" t="s">
        <v>1103</v>
      </c>
      <c r="AM19" t="s">
        <v>1259</v>
      </c>
      <c r="AO19" t="s">
        <v>1104</v>
      </c>
      <c r="AP19" t="s">
        <v>1226</v>
      </c>
      <c r="AQ19" t="s">
        <v>1105</v>
      </c>
      <c r="AR19" t="s">
        <v>1106</v>
      </c>
      <c r="AS19" t="s">
        <v>2</v>
      </c>
      <c r="AU19" t="s">
        <v>1107</v>
      </c>
      <c r="AV19" t="s">
        <v>2</v>
      </c>
      <c r="AX19" t="s">
        <v>1108</v>
      </c>
      <c r="AY19" t="s">
        <v>1208</v>
      </c>
      <c r="AZ19" t="s">
        <v>1109</v>
      </c>
    </row>
    <row r="20" spans="1:69" x14ac:dyDescent="0.25">
      <c r="A20" t="str">
        <f t="shared" si="0"/>
        <v>32C35_O23</v>
      </c>
      <c r="B20" t="s">
        <v>1260</v>
      </c>
      <c r="C20" t="s">
        <v>1087</v>
      </c>
      <c r="F20" t="s">
        <v>1088</v>
      </c>
      <c r="G20" t="s">
        <v>74</v>
      </c>
      <c r="H20" t="s">
        <v>1254</v>
      </c>
      <c r="O20" t="s">
        <v>1261</v>
      </c>
      <c r="P20" t="s">
        <v>1221</v>
      </c>
      <c r="Q20" t="s">
        <v>1262</v>
      </c>
      <c r="R20" t="s">
        <v>1132</v>
      </c>
      <c r="T20" t="s">
        <v>1094</v>
      </c>
      <c r="U20" t="s">
        <v>293</v>
      </c>
      <c r="W20" t="s">
        <v>1096</v>
      </c>
      <c r="X20">
        <v>1</v>
      </c>
      <c r="Z20" t="s">
        <v>1097</v>
      </c>
      <c r="AA20" t="s">
        <v>1122</v>
      </c>
      <c r="AC20" t="s">
        <v>1098</v>
      </c>
      <c r="AD20" t="s">
        <v>1257</v>
      </c>
      <c r="AF20" t="s">
        <v>1099</v>
      </c>
      <c r="AG20" t="s">
        <v>1263</v>
      </c>
      <c r="AI20" t="s">
        <v>1101</v>
      </c>
      <c r="AJ20">
        <v>1900</v>
      </c>
      <c r="AK20" t="s">
        <v>1102</v>
      </c>
      <c r="AL20" t="s">
        <v>1103</v>
      </c>
      <c r="AM20" t="s">
        <v>1264</v>
      </c>
      <c r="AO20" t="s">
        <v>1104</v>
      </c>
      <c r="AP20" t="s">
        <v>1226</v>
      </c>
      <c r="AQ20" t="s">
        <v>1105</v>
      </c>
      <c r="AR20" t="s">
        <v>1106</v>
      </c>
      <c r="AS20" t="s">
        <v>2</v>
      </c>
      <c r="AU20" t="s">
        <v>1107</v>
      </c>
      <c r="AV20" t="s">
        <v>2</v>
      </c>
      <c r="AX20" t="s">
        <v>1108</v>
      </c>
      <c r="AY20" t="s">
        <v>1208</v>
      </c>
      <c r="AZ20" t="s">
        <v>1109</v>
      </c>
      <c r="BA20" t="s">
        <v>1110</v>
      </c>
      <c r="BB20" t="s">
        <v>1111</v>
      </c>
      <c r="BD20" t="s">
        <v>1112</v>
      </c>
      <c r="BF20" t="s">
        <v>1105</v>
      </c>
      <c r="BG20" t="s">
        <v>1113</v>
      </c>
      <c r="BI20" t="s">
        <v>1105</v>
      </c>
      <c r="BJ20" t="s">
        <v>1114</v>
      </c>
      <c r="BK20" t="s">
        <v>1115</v>
      </c>
      <c r="BM20" t="s">
        <v>1125</v>
      </c>
      <c r="BN20" t="s">
        <v>1126</v>
      </c>
      <c r="BP20" t="s">
        <v>1127</v>
      </c>
      <c r="BQ20" t="s">
        <v>5</v>
      </c>
    </row>
    <row r="21" spans="1:69" x14ac:dyDescent="0.25">
      <c r="A21" t="str">
        <f t="shared" si="0"/>
        <v>32C35_O14-V</v>
      </c>
      <c r="B21" t="s">
        <v>1265</v>
      </c>
      <c r="C21" t="s">
        <v>1087</v>
      </c>
      <c r="F21" t="s">
        <v>1088</v>
      </c>
      <c r="G21" t="s">
        <v>74</v>
      </c>
      <c r="H21" t="s">
        <v>1254</v>
      </c>
      <c r="O21" t="s">
        <v>1166</v>
      </c>
      <c r="P21" t="s">
        <v>1221</v>
      </c>
      <c r="Q21" t="s">
        <v>1168</v>
      </c>
      <c r="R21" t="s">
        <v>1093</v>
      </c>
      <c r="S21" t="s">
        <v>1266</v>
      </c>
      <c r="T21" t="s">
        <v>1094</v>
      </c>
      <c r="U21" t="s">
        <v>1267</v>
      </c>
      <c r="W21" t="s">
        <v>1096</v>
      </c>
      <c r="X21">
        <v>1</v>
      </c>
      <c r="Z21" t="s">
        <v>1097</v>
      </c>
      <c r="AA21" t="s">
        <v>1122</v>
      </c>
      <c r="AC21" t="s">
        <v>1098</v>
      </c>
      <c r="AD21" t="s">
        <v>1257</v>
      </c>
      <c r="AF21" t="s">
        <v>1099</v>
      </c>
      <c r="AG21" t="s">
        <v>1268</v>
      </c>
      <c r="AI21" t="s">
        <v>1101</v>
      </c>
      <c r="AJ21">
        <v>1900</v>
      </c>
      <c r="AK21" t="s">
        <v>1102</v>
      </c>
      <c r="AL21" t="s">
        <v>1103</v>
      </c>
      <c r="AM21" t="s">
        <v>1269</v>
      </c>
      <c r="AO21" t="s">
        <v>1104</v>
      </c>
      <c r="AP21" t="s">
        <v>1226</v>
      </c>
      <c r="AQ21" t="s">
        <v>1105</v>
      </c>
      <c r="AR21" t="s">
        <v>1106</v>
      </c>
      <c r="AS21" t="s">
        <v>2</v>
      </c>
      <c r="AU21" t="s">
        <v>1107</v>
      </c>
      <c r="AV21" t="s">
        <v>2</v>
      </c>
      <c r="AX21" t="s">
        <v>1108</v>
      </c>
      <c r="AY21" t="s">
        <v>1208</v>
      </c>
      <c r="AZ21" t="s">
        <v>1109</v>
      </c>
      <c r="BA21" t="s">
        <v>1110</v>
      </c>
      <c r="BB21" t="s">
        <v>1111</v>
      </c>
      <c r="BD21" t="s">
        <v>1112</v>
      </c>
      <c r="BF21" t="s">
        <v>1105</v>
      </c>
      <c r="BG21" t="s">
        <v>1113</v>
      </c>
      <c r="BI21" t="s">
        <v>1105</v>
      </c>
      <c r="BJ21" t="s">
        <v>1114</v>
      </c>
      <c r="BK21" t="s">
        <v>1115</v>
      </c>
    </row>
    <row r="22" spans="1:69" x14ac:dyDescent="0.25">
      <c r="A22" t="str">
        <f t="shared" si="0"/>
        <v>32C35_12236-V</v>
      </c>
      <c r="B22" t="s">
        <v>1270</v>
      </c>
      <c r="C22" t="s">
        <v>1087</v>
      </c>
      <c r="F22" t="s">
        <v>1088</v>
      </c>
      <c r="G22" t="s">
        <v>74</v>
      </c>
      <c r="H22" t="s">
        <v>1254</v>
      </c>
      <c r="O22" t="s">
        <v>1166</v>
      </c>
      <c r="P22" t="s">
        <v>1221</v>
      </c>
      <c r="Q22" t="s">
        <v>1168</v>
      </c>
      <c r="R22" t="s">
        <v>1093</v>
      </c>
      <c r="S22" t="s">
        <v>1255</v>
      </c>
      <c r="T22" t="s">
        <v>1094</v>
      </c>
      <c r="U22" t="s">
        <v>1271</v>
      </c>
      <c r="W22" t="s">
        <v>1096</v>
      </c>
      <c r="X22">
        <v>1</v>
      </c>
      <c r="Z22" t="s">
        <v>1097</v>
      </c>
      <c r="AA22" t="s">
        <v>1122</v>
      </c>
      <c r="AC22" t="s">
        <v>1098</v>
      </c>
      <c r="AD22" t="s">
        <v>1257</v>
      </c>
      <c r="AF22" t="s">
        <v>1099</v>
      </c>
      <c r="AG22" t="s">
        <v>1272</v>
      </c>
      <c r="AI22" t="s">
        <v>1101</v>
      </c>
      <c r="AJ22">
        <v>1900</v>
      </c>
      <c r="AK22" t="s">
        <v>1102</v>
      </c>
      <c r="AL22" t="s">
        <v>1103</v>
      </c>
      <c r="AM22" t="s">
        <v>1273</v>
      </c>
      <c r="AO22" t="s">
        <v>1104</v>
      </c>
      <c r="AP22" t="s">
        <v>1226</v>
      </c>
      <c r="AQ22" t="s">
        <v>1105</v>
      </c>
      <c r="AR22" t="s">
        <v>1106</v>
      </c>
      <c r="AS22" t="s">
        <v>2</v>
      </c>
      <c r="AU22" t="s">
        <v>1107</v>
      </c>
      <c r="AV22" t="s">
        <v>2</v>
      </c>
      <c r="AX22" t="s">
        <v>1108</v>
      </c>
      <c r="AY22" t="s">
        <v>1208</v>
      </c>
      <c r="AZ22" t="s">
        <v>1109</v>
      </c>
    </row>
    <row r="23" spans="1:69" x14ac:dyDescent="0.25">
      <c r="A23" t="str">
        <f t="shared" si="0"/>
        <v>32C35_12237-V</v>
      </c>
      <c r="B23" t="s">
        <v>1274</v>
      </c>
      <c r="C23" t="s">
        <v>1087</v>
      </c>
      <c r="F23" t="s">
        <v>1088</v>
      </c>
      <c r="G23" t="s">
        <v>74</v>
      </c>
      <c r="H23" t="s">
        <v>1254</v>
      </c>
      <c r="O23" t="s">
        <v>1166</v>
      </c>
      <c r="P23" t="s">
        <v>1221</v>
      </c>
      <c r="Q23" t="s">
        <v>1168</v>
      </c>
      <c r="R23" t="s">
        <v>1093</v>
      </c>
      <c r="S23" t="s">
        <v>1255</v>
      </c>
      <c r="T23" t="s">
        <v>1094</v>
      </c>
      <c r="U23" t="s">
        <v>1275</v>
      </c>
      <c r="W23" t="s">
        <v>1096</v>
      </c>
      <c r="X23">
        <v>1</v>
      </c>
      <c r="Z23" t="s">
        <v>1097</v>
      </c>
      <c r="AA23" t="s">
        <v>1122</v>
      </c>
      <c r="AC23" t="s">
        <v>1098</v>
      </c>
      <c r="AD23" t="s">
        <v>1257</v>
      </c>
      <c r="AF23" t="s">
        <v>1099</v>
      </c>
      <c r="AG23" t="s">
        <v>1276</v>
      </c>
      <c r="AI23" t="s">
        <v>1101</v>
      </c>
      <c r="AJ23">
        <v>1900</v>
      </c>
      <c r="AK23" t="s">
        <v>1102</v>
      </c>
      <c r="AL23" t="s">
        <v>1103</v>
      </c>
      <c r="AM23" t="s">
        <v>1277</v>
      </c>
      <c r="AO23" t="s">
        <v>1104</v>
      </c>
      <c r="AP23" t="s">
        <v>1226</v>
      </c>
      <c r="AQ23" t="s">
        <v>1105</v>
      </c>
      <c r="AR23" t="s">
        <v>1106</v>
      </c>
      <c r="AS23" t="s">
        <v>2</v>
      </c>
      <c r="AU23" t="s">
        <v>1107</v>
      </c>
      <c r="AV23" t="s">
        <v>2</v>
      </c>
      <c r="AX23" t="s">
        <v>1108</v>
      </c>
      <c r="AY23" t="s">
        <v>1208</v>
      </c>
      <c r="AZ23" t="s">
        <v>1109</v>
      </c>
    </row>
    <row r="24" spans="1:69" x14ac:dyDescent="0.25">
      <c r="A24" t="str">
        <f t="shared" si="0"/>
        <v>32C35_12238-V</v>
      </c>
      <c r="B24" t="s">
        <v>1278</v>
      </c>
      <c r="C24" t="s">
        <v>1087</v>
      </c>
      <c r="F24" t="s">
        <v>1088</v>
      </c>
      <c r="G24" t="s">
        <v>74</v>
      </c>
      <c r="H24" t="s">
        <v>1254</v>
      </c>
      <c r="O24" t="s">
        <v>1166</v>
      </c>
      <c r="P24" t="s">
        <v>1221</v>
      </c>
      <c r="Q24" t="s">
        <v>1168</v>
      </c>
      <c r="R24" t="s">
        <v>1093</v>
      </c>
      <c r="S24" t="s">
        <v>1255</v>
      </c>
      <c r="T24" t="s">
        <v>1094</v>
      </c>
      <c r="U24" t="s">
        <v>1279</v>
      </c>
      <c r="W24" t="s">
        <v>1096</v>
      </c>
      <c r="X24">
        <v>1</v>
      </c>
      <c r="Z24" t="s">
        <v>1097</v>
      </c>
      <c r="AA24" t="s">
        <v>1122</v>
      </c>
      <c r="AC24" t="s">
        <v>1098</v>
      </c>
      <c r="AD24" t="s">
        <v>1257</v>
      </c>
      <c r="AF24" t="s">
        <v>1099</v>
      </c>
      <c r="AG24" t="s">
        <v>1280</v>
      </c>
      <c r="AI24" t="s">
        <v>1101</v>
      </c>
      <c r="AJ24">
        <v>1900</v>
      </c>
      <c r="AK24" t="s">
        <v>1102</v>
      </c>
      <c r="AL24" t="s">
        <v>1103</v>
      </c>
      <c r="AM24" t="s">
        <v>1281</v>
      </c>
      <c r="AO24" t="s">
        <v>1104</v>
      </c>
      <c r="AP24" t="s">
        <v>1226</v>
      </c>
      <c r="AQ24" t="s">
        <v>1105</v>
      </c>
      <c r="AR24" t="s">
        <v>1106</v>
      </c>
      <c r="AS24" t="s">
        <v>2</v>
      </c>
      <c r="AU24" t="s">
        <v>1107</v>
      </c>
      <c r="AV24" t="s">
        <v>2</v>
      </c>
      <c r="AX24" t="s">
        <v>1108</v>
      </c>
      <c r="AY24" t="s">
        <v>1208</v>
      </c>
      <c r="AZ24" t="s">
        <v>1109</v>
      </c>
    </row>
    <row r="25" spans="1:69" x14ac:dyDescent="0.25">
      <c r="A25" t="str">
        <f t="shared" si="0"/>
        <v>32C35_12239-V</v>
      </c>
      <c r="B25" t="s">
        <v>1282</v>
      </c>
      <c r="C25" t="s">
        <v>1087</v>
      </c>
      <c r="F25" t="s">
        <v>1088</v>
      </c>
      <c r="G25" t="s">
        <v>74</v>
      </c>
      <c r="H25" t="s">
        <v>1254</v>
      </c>
      <c r="O25" t="s">
        <v>1166</v>
      </c>
      <c r="P25" t="s">
        <v>1221</v>
      </c>
      <c r="Q25" t="s">
        <v>1168</v>
      </c>
      <c r="R25" t="s">
        <v>1093</v>
      </c>
      <c r="S25" t="s">
        <v>1255</v>
      </c>
      <c r="T25" t="s">
        <v>1094</v>
      </c>
      <c r="U25" t="s">
        <v>1283</v>
      </c>
      <c r="W25" t="s">
        <v>1096</v>
      </c>
      <c r="X25">
        <v>1</v>
      </c>
      <c r="Z25" t="s">
        <v>1097</v>
      </c>
      <c r="AA25" t="s">
        <v>1122</v>
      </c>
      <c r="AC25" t="s">
        <v>1098</v>
      </c>
      <c r="AD25" t="s">
        <v>1257</v>
      </c>
      <c r="AF25" t="s">
        <v>1099</v>
      </c>
      <c r="AG25" t="s">
        <v>1284</v>
      </c>
      <c r="AI25" t="s">
        <v>1101</v>
      </c>
      <c r="AJ25">
        <v>1900</v>
      </c>
      <c r="AK25" t="s">
        <v>1102</v>
      </c>
      <c r="AL25" t="s">
        <v>1103</v>
      </c>
      <c r="AM25" t="s">
        <v>1285</v>
      </c>
      <c r="AO25" t="s">
        <v>1104</v>
      </c>
      <c r="AP25" t="s">
        <v>1226</v>
      </c>
      <c r="AQ25" t="s">
        <v>1105</v>
      </c>
      <c r="AR25" t="s">
        <v>1106</v>
      </c>
      <c r="AS25" t="s">
        <v>2</v>
      </c>
      <c r="AU25" t="s">
        <v>1107</v>
      </c>
      <c r="AV25" t="s">
        <v>2</v>
      </c>
      <c r="AX25" t="s">
        <v>1108</v>
      </c>
      <c r="AY25" t="s">
        <v>1208</v>
      </c>
      <c r="AZ25" t="s">
        <v>1109</v>
      </c>
    </row>
    <row r="26" spans="1:69" x14ac:dyDescent="0.25">
      <c r="A26" t="str">
        <f t="shared" si="0"/>
        <v>32C35_12240-V</v>
      </c>
      <c r="B26" t="s">
        <v>1286</v>
      </c>
      <c r="C26" t="s">
        <v>1087</v>
      </c>
      <c r="F26" t="s">
        <v>1088</v>
      </c>
      <c r="G26" t="s">
        <v>74</v>
      </c>
      <c r="H26" t="s">
        <v>1254</v>
      </c>
      <c r="O26" t="s">
        <v>1166</v>
      </c>
      <c r="P26" t="s">
        <v>1221</v>
      </c>
      <c r="Q26" t="s">
        <v>1168</v>
      </c>
      <c r="R26" t="s">
        <v>1093</v>
      </c>
      <c r="S26" t="s">
        <v>1255</v>
      </c>
      <c r="T26" t="s">
        <v>1094</v>
      </c>
      <c r="U26" t="s">
        <v>1287</v>
      </c>
      <c r="W26" t="s">
        <v>1096</v>
      </c>
      <c r="X26">
        <v>1</v>
      </c>
      <c r="Z26" t="s">
        <v>1097</v>
      </c>
      <c r="AA26" t="s">
        <v>1122</v>
      </c>
      <c r="AC26" t="s">
        <v>1098</v>
      </c>
      <c r="AD26" t="s">
        <v>1257</v>
      </c>
      <c r="AF26" t="s">
        <v>1099</v>
      </c>
      <c r="AG26" t="s">
        <v>1288</v>
      </c>
      <c r="AI26" t="s">
        <v>1101</v>
      </c>
      <c r="AJ26">
        <v>1900</v>
      </c>
      <c r="AK26" t="s">
        <v>1102</v>
      </c>
      <c r="AL26" t="s">
        <v>1103</v>
      </c>
      <c r="AM26" t="s">
        <v>1289</v>
      </c>
      <c r="AO26" t="s">
        <v>1104</v>
      </c>
      <c r="AP26" t="s">
        <v>1226</v>
      </c>
      <c r="AQ26" t="s">
        <v>1105</v>
      </c>
      <c r="AR26" t="s">
        <v>1106</v>
      </c>
      <c r="AS26" t="s">
        <v>2</v>
      </c>
      <c r="AU26" t="s">
        <v>1107</v>
      </c>
      <c r="AV26" t="s">
        <v>2</v>
      </c>
      <c r="AX26" t="s">
        <v>1108</v>
      </c>
      <c r="AY26" t="s">
        <v>1208</v>
      </c>
      <c r="AZ26" t="s">
        <v>1109</v>
      </c>
    </row>
    <row r="27" spans="1:69" x14ac:dyDescent="0.25">
      <c r="A27" t="str">
        <f t="shared" si="0"/>
        <v>32C35_12241-V</v>
      </c>
      <c r="B27" t="s">
        <v>1290</v>
      </c>
      <c r="C27" t="s">
        <v>1087</v>
      </c>
      <c r="F27" t="s">
        <v>1088</v>
      </c>
      <c r="G27" t="s">
        <v>74</v>
      </c>
      <c r="H27" t="s">
        <v>1254</v>
      </c>
      <c r="O27" t="s">
        <v>1166</v>
      </c>
      <c r="P27" t="s">
        <v>1221</v>
      </c>
      <c r="Q27" t="s">
        <v>1168</v>
      </c>
      <c r="R27" t="s">
        <v>1093</v>
      </c>
      <c r="S27" t="s">
        <v>1255</v>
      </c>
      <c r="T27" t="s">
        <v>1094</v>
      </c>
      <c r="U27" t="s">
        <v>1291</v>
      </c>
      <c r="W27" t="s">
        <v>1096</v>
      </c>
      <c r="X27">
        <v>1</v>
      </c>
      <c r="Z27" t="s">
        <v>1097</v>
      </c>
      <c r="AA27" t="s">
        <v>1122</v>
      </c>
      <c r="AC27" t="s">
        <v>1098</v>
      </c>
      <c r="AD27" t="s">
        <v>1257</v>
      </c>
      <c r="AF27" t="s">
        <v>1099</v>
      </c>
      <c r="AG27" t="s">
        <v>1292</v>
      </c>
      <c r="AI27" t="s">
        <v>1101</v>
      </c>
      <c r="AJ27">
        <v>1900</v>
      </c>
      <c r="AK27" t="s">
        <v>1102</v>
      </c>
      <c r="AL27" t="s">
        <v>1103</v>
      </c>
      <c r="AM27" t="s">
        <v>1293</v>
      </c>
      <c r="AO27" t="s">
        <v>1104</v>
      </c>
      <c r="AP27" t="s">
        <v>1226</v>
      </c>
      <c r="AQ27" t="s">
        <v>1105</v>
      </c>
      <c r="AR27" t="s">
        <v>1106</v>
      </c>
      <c r="AS27" t="s">
        <v>2</v>
      </c>
      <c r="AU27" t="s">
        <v>1107</v>
      </c>
      <c r="AV27" t="s">
        <v>2</v>
      </c>
      <c r="AX27" t="s">
        <v>1108</v>
      </c>
      <c r="AY27" t="s">
        <v>1208</v>
      </c>
      <c r="AZ27" t="s">
        <v>1109</v>
      </c>
    </row>
    <row r="28" spans="1:69" x14ac:dyDescent="0.25">
      <c r="A28" t="str">
        <f t="shared" si="0"/>
        <v>32C17_12242-V</v>
      </c>
      <c r="B28" t="s">
        <v>1294</v>
      </c>
      <c r="C28" t="s">
        <v>1087</v>
      </c>
      <c r="F28" t="s">
        <v>1088</v>
      </c>
      <c r="G28" t="s">
        <v>1295</v>
      </c>
      <c r="H28" t="s">
        <v>1296</v>
      </c>
      <c r="O28" t="s">
        <v>1166</v>
      </c>
      <c r="P28" t="s">
        <v>1221</v>
      </c>
      <c r="Q28" t="s">
        <v>1168</v>
      </c>
      <c r="R28" t="s">
        <v>1093</v>
      </c>
      <c r="S28" t="s">
        <v>1297</v>
      </c>
      <c r="T28" t="s">
        <v>1094</v>
      </c>
      <c r="U28" t="s">
        <v>1298</v>
      </c>
      <c r="W28" t="s">
        <v>1096</v>
      </c>
      <c r="X28">
        <v>1</v>
      </c>
      <c r="Z28" t="s">
        <v>1097</v>
      </c>
      <c r="AA28" t="s">
        <v>1122</v>
      </c>
      <c r="AC28" t="s">
        <v>1098</v>
      </c>
      <c r="AD28" t="s">
        <v>1257</v>
      </c>
      <c r="AF28" t="s">
        <v>1099</v>
      </c>
      <c r="AG28" t="s">
        <v>1299</v>
      </c>
      <c r="AI28" t="s">
        <v>1101</v>
      </c>
      <c r="AJ28">
        <v>1900</v>
      </c>
      <c r="AK28" t="s">
        <v>1102</v>
      </c>
      <c r="AL28" t="s">
        <v>1103</v>
      </c>
      <c r="AM28" t="s">
        <v>1300</v>
      </c>
      <c r="AO28" t="s">
        <v>1104</v>
      </c>
      <c r="AP28" t="s">
        <v>1226</v>
      </c>
      <c r="AQ28" t="s">
        <v>1105</v>
      </c>
      <c r="AR28" t="s">
        <v>1106</v>
      </c>
      <c r="AS28" t="s">
        <v>2</v>
      </c>
      <c r="AU28" t="s">
        <v>1107</v>
      </c>
      <c r="AV28" t="s">
        <v>2</v>
      </c>
      <c r="AX28" t="s">
        <v>1108</v>
      </c>
      <c r="AY28" t="s">
        <v>1208</v>
      </c>
      <c r="AZ28" t="s">
        <v>1109</v>
      </c>
    </row>
    <row r="29" spans="1:69" x14ac:dyDescent="0.25">
      <c r="A29" t="str">
        <f t="shared" si="0"/>
        <v>32C35_12243-V</v>
      </c>
      <c r="B29" t="s">
        <v>1301</v>
      </c>
      <c r="C29" t="s">
        <v>1087</v>
      </c>
      <c r="F29" t="s">
        <v>1088</v>
      </c>
      <c r="G29" t="s">
        <v>74</v>
      </c>
      <c r="H29" t="s">
        <v>1254</v>
      </c>
      <c r="O29" t="s">
        <v>1166</v>
      </c>
      <c r="P29" t="s">
        <v>1221</v>
      </c>
      <c r="Q29" t="s">
        <v>1168</v>
      </c>
      <c r="R29" t="s">
        <v>1093</v>
      </c>
      <c r="S29" t="s">
        <v>1255</v>
      </c>
      <c r="T29" t="s">
        <v>1094</v>
      </c>
      <c r="U29" t="s">
        <v>1302</v>
      </c>
      <c r="W29" t="s">
        <v>1096</v>
      </c>
      <c r="X29">
        <v>1</v>
      </c>
      <c r="Z29" t="s">
        <v>1097</v>
      </c>
      <c r="AA29" t="s">
        <v>1122</v>
      </c>
      <c r="AC29" t="s">
        <v>1098</v>
      </c>
      <c r="AD29" t="s">
        <v>1257</v>
      </c>
      <c r="AF29" t="s">
        <v>1099</v>
      </c>
      <c r="AG29" t="s">
        <v>1303</v>
      </c>
      <c r="AI29" t="s">
        <v>1101</v>
      </c>
      <c r="AJ29">
        <v>1900</v>
      </c>
      <c r="AK29" t="s">
        <v>1102</v>
      </c>
      <c r="AL29" t="s">
        <v>1103</v>
      </c>
      <c r="AM29" t="s">
        <v>1304</v>
      </c>
      <c r="AO29" t="s">
        <v>1104</v>
      </c>
      <c r="AP29" t="s">
        <v>1226</v>
      </c>
      <c r="AQ29" t="s">
        <v>1105</v>
      </c>
      <c r="AR29" t="s">
        <v>1106</v>
      </c>
      <c r="AS29" t="s">
        <v>2</v>
      </c>
      <c r="AU29" t="s">
        <v>1107</v>
      </c>
      <c r="AV29" t="s">
        <v>2</v>
      </c>
      <c r="AX29" t="s">
        <v>1108</v>
      </c>
      <c r="AY29" t="s">
        <v>1208</v>
      </c>
      <c r="AZ29" t="s">
        <v>1109</v>
      </c>
    </row>
    <row r="30" spans="1:69" x14ac:dyDescent="0.25">
      <c r="A30" t="str">
        <f t="shared" si="0"/>
        <v>32C35_12244-V</v>
      </c>
      <c r="B30" t="s">
        <v>1305</v>
      </c>
      <c r="C30" t="s">
        <v>1087</v>
      </c>
      <c r="F30" t="s">
        <v>1088</v>
      </c>
      <c r="G30" t="s">
        <v>74</v>
      </c>
      <c r="H30" t="s">
        <v>1254</v>
      </c>
      <c r="O30" t="s">
        <v>1166</v>
      </c>
      <c r="P30" t="s">
        <v>1221</v>
      </c>
      <c r="Q30" t="s">
        <v>1168</v>
      </c>
      <c r="R30" t="s">
        <v>1093</v>
      </c>
      <c r="S30" t="s">
        <v>1255</v>
      </c>
      <c r="T30" t="s">
        <v>1094</v>
      </c>
      <c r="U30" t="s">
        <v>1306</v>
      </c>
      <c r="W30" t="s">
        <v>1096</v>
      </c>
      <c r="X30">
        <v>1</v>
      </c>
      <c r="Z30" t="s">
        <v>1097</v>
      </c>
      <c r="AA30" t="s">
        <v>1122</v>
      </c>
      <c r="AC30" t="s">
        <v>1098</v>
      </c>
      <c r="AD30" t="s">
        <v>1257</v>
      </c>
      <c r="AF30" t="s">
        <v>1099</v>
      </c>
      <c r="AG30" t="s">
        <v>1307</v>
      </c>
      <c r="AI30" t="s">
        <v>1101</v>
      </c>
      <c r="AJ30">
        <v>1900</v>
      </c>
      <c r="AK30" t="s">
        <v>1102</v>
      </c>
      <c r="AL30" t="s">
        <v>1103</v>
      </c>
      <c r="AM30" t="s">
        <v>1308</v>
      </c>
      <c r="AO30" t="s">
        <v>1104</v>
      </c>
      <c r="AP30" t="s">
        <v>1226</v>
      </c>
      <c r="AQ30" t="s">
        <v>1105</v>
      </c>
      <c r="AR30" t="s">
        <v>1106</v>
      </c>
      <c r="AS30" t="s">
        <v>2</v>
      </c>
      <c r="AU30" t="s">
        <v>1107</v>
      </c>
      <c r="AV30" t="s">
        <v>2</v>
      </c>
      <c r="AX30" t="s">
        <v>1108</v>
      </c>
      <c r="AY30" t="s">
        <v>1208</v>
      </c>
      <c r="AZ30" t="s">
        <v>1109</v>
      </c>
    </row>
    <row r="31" spans="1:69" x14ac:dyDescent="0.25">
      <c r="A31" t="str">
        <f t="shared" si="0"/>
        <v>32C35_12245-V</v>
      </c>
      <c r="B31" t="s">
        <v>1309</v>
      </c>
      <c r="C31" t="s">
        <v>1087</v>
      </c>
      <c r="F31" t="s">
        <v>1088</v>
      </c>
      <c r="G31" t="s">
        <v>74</v>
      </c>
      <c r="H31" t="s">
        <v>1254</v>
      </c>
      <c r="O31" t="s">
        <v>1166</v>
      </c>
      <c r="P31" t="s">
        <v>1221</v>
      </c>
      <c r="Q31" t="s">
        <v>1168</v>
      </c>
      <c r="R31" t="s">
        <v>1093</v>
      </c>
      <c r="S31" t="s">
        <v>1255</v>
      </c>
      <c r="T31" t="s">
        <v>1094</v>
      </c>
      <c r="U31" t="s">
        <v>1310</v>
      </c>
      <c r="W31" t="s">
        <v>1096</v>
      </c>
      <c r="X31">
        <v>1</v>
      </c>
      <c r="Z31" t="s">
        <v>1097</v>
      </c>
      <c r="AA31" t="s">
        <v>1122</v>
      </c>
      <c r="AC31" t="s">
        <v>1098</v>
      </c>
      <c r="AD31" t="s">
        <v>1257</v>
      </c>
      <c r="AF31" t="s">
        <v>1099</v>
      </c>
      <c r="AG31" t="s">
        <v>1311</v>
      </c>
      <c r="AI31" t="s">
        <v>1101</v>
      </c>
      <c r="AJ31">
        <v>1900</v>
      </c>
      <c r="AK31" t="s">
        <v>1102</v>
      </c>
      <c r="AL31" t="s">
        <v>1103</v>
      </c>
      <c r="AM31" t="s">
        <v>1312</v>
      </c>
      <c r="AO31" t="s">
        <v>1104</v>
      </c>
      <c r="AP31" t="s">
        <v>1226</v>
      </c>
      <c r="AQ31" t="s">
        <v>1105</v>
      </c>
      <c r="AR31" t="s">
        <v>1106</v>
      </c>
      <c r="AS31" t="s">
        <v>2</v>
      </c>
      <c r="AU31" t="s">
        <v>1107</v>
      </c>
      <c r="AV31" t="s">
        <v>2</v>
      </c>
      <c r="AX31" t="s">
        <v>1108</v>
      </c>
      <c r="AY31" t="s">
        <v>1208</v>
      </c>
      <c r="AZ31" t="s">
        <v>1109</v>
      </c>
    </row>
    <row r="32" spans="1:69" x14ac:dyDescent="0.25">
      <c r="A32" t="str">
        <f t="shared" si="0"/>
        <v>32C35_O35</v>
      </c>
      <c r="B32" t="s">
        <v>1313</v>
      </c>
      <c r="C32" t="s">
        <v>1087</v>
      </c>
      <c r="F32" t="s">
        <v>1088</v>
      </c>
      <c r="G32" t="s">
        <v>74</v>
      </c>
      <c r="H32" t="s">
        <v>1254</v>
      </c>
      <c r="O32" t="s">
        <v>1261</v>
      </c>
      <c r="P32" t="s">
        <v>1221</v>
      </c>
      <c r="Q32" t="s">
        <v>1262</v>
      </c>
      <c r="R32" t="s">
        <v>1132</v>
      </c>
      <c r="T32" t="s">
        <v>1094</v>
      </c>
      <c r="U32" t="s">
        <v>311</v>
      </c>
      <c r="W32" t="s">
        <v>1096</v>
      </c>
      <c r="X32">
        <v>1</v>
      </c>
      <c r="Z32" t="s">
        <v>1097</v>
      </c>
      <c r="AA32" t="s">
        <v>1122</v>
      </c>
      <c r="AC32" t="s">
        <v>1098</v>
      </c>
      <c r="AD32" t="s">
        <v>1257</v>
      </c>
      <c r="AF32" t="s">
        <v>1099</v>
      </c>
      <c r="AG32" t="s">
        <v>1314</v>
      </c>
      <c r="AI32" t="s">
        <v>1101</v>
      </c>
      <c r="AJ32">
        <v>1900</v>
      </c>
      <c r="AK32" t="s">
        <v>1102</v>
      </c>
      <c r="AL32" t="s">
        <v>1103</v>
      </c>
      <c r="AM32" t="s">
        <v>1315</v>
      </c>
      <c r="AO32" t="s">
        <v>1104</v>
      </c>
      <c r="AP32" t="s">
        <v>1226</v>
      </c>
      <c r="AQ32" t="s">
        <v>1105</v>
      </c>
      <c r="AR32" t="s">
        <v>1106</v>
      </c>
      <c r="AS32" t="s">
        <v>2</v>
      </c>
      <c r="AU32" t="s">
        <v>1107</v>
      </c>
      <c r="AV32" t="s">
        <v>2</v>
      </c>
      <c r="AX32" t="s">
        <v>1108</v>
      </c>
      <c r="AY32" t="s">
        <v>1208</v>
      </c>
      <c r="AZ32" t="s">
        <v>1109</v>
      </c>
      <c r="BA32" t="s">
        <v>1110</v>
      </c>
      <c r="BB32" t="s">
        <v>1111</v>
      </c>
      <c r="BD32" t="s">
        <v>1112</v>
      </c>
      <c r="BF32" t="s">
        <v>1105</v>
      </c>
      <c r="BG32" t="s">
        <v>1113</v>
      </c>
      <c r="BI32" t="s">
        <v>1105</v>
      </c>
      <c r="BJ32" t="s">
        <v>1114</v>
      </c>
      <c r="BK32" t="s">
        <v>1115</v>
      </c>
      <c r="BM32" t="s">
        <v>1125</v>
      </c>
      <c r="BN32" t="s">
        <v>1126</v>
      </c>
      <c r="BP32" t="s">
        <v>1127</v>
      </c>
      <c r="BQ32" t="s">
        <v>5</v>
      </c>
    </row>
    <row r="33" spans="1:69" x14ac:dyDescent="0.25">
      <c r="A33" t="str">
        <f t="shared" si="0"/>
        <v>26C09_20653-V</v>
      </c>
      <c r="B33" t="s">
        <v>1316</v>
      </c>
      <c r="C33" t="s">
        <v>1087</v>
      </c>
      <c r="F33" t="s">
        <v>1088</v>
      </c>
      <c r="G33" t="s">
        <v>1317</v>
      </c>
      <c r="H33" t="s">
        <v>1318</v>
      </c>
      <c r="O33" t="s">
        <v>1166</v>
      </c>
      <c r="P33" t="s">
        <v>1221</v>
      </c>
      <c r="Q33" t="s">
        <v>1168</v>
      </c>
      <c r="R33" t="s">
        <v>1093</v>
      </c>
      <c r="S33" t="s">
        <v>1221</v>
      </c>
      <c r="T33" t="s">
        <v>1094</v>
      </c>
      <c r="U33" t="s">
        <v>1319</v>
      </c>
      <c r="W33" t="s">
        <v>1096</v>
      </c>
      <c r="X33">
        <v>1</v>
      </c>
      <c r="Z33" t="s">
        <v>1097</v>
      </c>
      <c r="AA33" t="s">
        <v>1122</v>
      </c>
      <c r="AC33" t="s">
        <v>1098</v>
      </c>
      <c r="AD33" t="s">
        <v>1320</v>
      </c>
      <c r="AF33" t="s">
        <v>1099</v>
      </c>
      <c r="AG33" t="s">
        <v>1321</v>
      </c>
      <c r="AI33" t="s">
        <v>1101</v>
      </c>
      <c r="AJ33">
        <v>1900</v>
      </c>
      <c r="AK33" t="s">
        <v>1102</v>
      </c>
      <c r="AL33" t="s">
        <v>1103</v>
      </c>
      <c r="AM33" t="s">
        <v>1322</v>
      </c>
      <c r="AO33" t="s">
        <v>1104</v>
      </c>
      <c r="AP33" t="s">
        <v>1323</v>
      </c>
      <c r="AQ33" t="s">
        <v>1105</v>
      </c>
      <c r="AR33" t="s">
        <v>1106</v>
      </c>
      <c r="AS33" t="s">
        <v>2</v>
      </c>
      <c r="AU33" t="s">
        <v>1107</v>
      </c>
      <c r="AV33" t="s">
        <v>2</v>
      </c>
      <c r="AX33" t="s">
        <v>1108</v>
      </c>
      <c r="AY33" t="s">
        <v>1139</v>
      </c>
      <c r="AZ33" t="s">
        <v>1109</v>
      </c>
    </row>
    <row r="34" spans="1:69" x14ac:dyDescent="0.25">
      <c r="A34" t="str">
        <f t="shared" si="0"/>
        <v>31F11_O1</v>
      </c>
      <c r="B34" t="s">
        <v>1324</v>
      </c>
      <c r="C34" t="s">
        <v>1087</v>
      </c>
      <c r="F34" t="s">
        <v>1088</v>
      </c>
      <c r="G34" t="s">
        <v>49</v>
      </c>
      <c r="H34" t="s">
        <v>1325</v>
      </c>
      <c r="O34" t="s">
        <v>1118</v>
      </c>
      <c r="P34" t="s">
        <v>1221</v>
      </c>
      <c r="Q34" t="s">
        <v>1212</v>
      </c>
      <c r="R34" t="s">
        <v>1132</v>
      </c>
      <c r="T34" t="s">
        <v>1094</v>
      </c>
      <c r="U34" t="s">
        <v>54</v>
      </c>
      <c r="W34" t="s">
        <v>1096</v>
      </c>
      <c r="X34">
        <v>1</v>
      </c>
      <c r="Z34" t="s">
        <v>1097</v>
      </c>
      <c r="AA34" t="s">
        <v>1326</v>
      </c>
      <c r="AC34" t="s">
        <v>1098</v>
      </c>
      <c r="AD34" t="s">
        <v>1327</v>
      </c>
      <c r="AF34" t="s">
        <v>1099</v>
      </c>
      <c r="AG34" t="s">
        <v>1328</v>
      </c>
      <c r="AI34" t="s">
        <v>1101</v>
      </c>
      <c r="AJ34">
        <v>2006</v>
      </c>
      <c r="AK34" t="s">
        <v>1102</v>
      </c>
      <c r="AL34" t="s">
        <v>1103</v>
      </c>
      <c r="AM34" t="s">
        <v>1329</v>
      </c>
      <c r="AO34" t="s">
        <v>1104</v>
      </c>
      <c r="AP34" t="s">
        <v>1195</v>
      </c>
      <c r="AQ34" t="s">
        <v>1105</v>
      </c>
      <c r="AR34" t="s">
        <v>1106</v>
      </c>
      <c r="AS34" t="s">
        <v>2</v>
      </c>
      <c r="AU34" t="s">
        <v>1107</v>
      </c>
      <c r="AV34" t="s">
        <v>5</v>
      </c>
      <c r="AX34" t="s">
        <v>1108</v>
      </c>
      <c r="AY34" t="s">
        <v>1139</v>
      </c>
      <c r="AZ34" t="s">
        <v>1109</v>
      </c>
      <c r="BA34" t="s">
        <v>1110</v>
      </c>
      <c r="BB34" t="s">
        <v>1111</v>
      </c>
      <c r="BD34" t="s">
        <v>1112</v>
      </c>
      <c r="BE34" t="s">
        <v>1330</v>
      </c>
      <c r="BF34" t="s">
        <v>1105</v>
      </c>
      <c r="BG34" t="s">
        <v>1113</v>
      </c>
      <c r="BI34" t="s">
        <v>1105</v>
      </c>
      <c r="BJ34" t="s">
        <v>1114</v>
      </c>
      <c r="BK34" t="s">
        <v>1141</v>
      </c>
    </row>
    <row r="35" spans="1:69" x14ac:dyDescent="0.25">
      <c r="A35" t="str">
        <f t="shared" si="0"/>
        <v>31H16_20656-V</v>
      </c>
      <c r="B35" t="s">
        <v>1331</v>
      </c>
      <c r="C35" t="s">
        <v>1087</v>
      </c>
      <c r="F35" t="s">
        <v>1088</v>
      </c>
      <c r="G35" t="s">
        <v>215</v>
      </c>
      <c r="H35" t="s">
        <v>1332</v>
      </c>
      <c r="O35" t="s">
        <v>1166</v>
      </c>
      <c r="P35" t="s">
        <v>1221</v>
      </c>
      <c r="Q35" t="s">
        <v>1168</v>
      </c>
      <c r="R35" t="s">
        <v>1093</v>
      </c>
      <c r="S35" t="s">
        <v>1333</v>
      </c>
      <c r="T35" t="s">
        <v>1094</v>
      </c>
      <c r="U35" t="s">
        <v>1334</v>
      </c>
      <c r="W35" t="s">
        <v>1096</v>
      </c>
      <c r="X35">
        <v>1</v>
      </c>
      <c r="Z35" t="s">
        <v>1097</v>
      </c>
      <c r="AA35" t="s">
        <v>1134</v>
      </c>
      <c r="AC35" t="s">
        <v>1098</v>
      </c>
      <c r="AD35" t="s">
        <v>448</v>
      </c>
      <c r="AF35" t="s">
        <v>1099</v>
      </c>
      <c r="AG35" t="s">
        <v>1335</v>
      </c>
      <c r="AI35" t="s">
        <v>1101</v>
      </c>
      <c r="AJ35">
        <v>2005</v>
      </c>
      <c r="AK35" t="s">
        <v>1102</v>
      </c>
      <c r="AL35" t="s">
        <v>1103</v>
      </c>
      <c r="AM35" t="s">
        <v>1336</v>
      </c>
      <c r="AO35" t="s">
        <v>1104</v>
      </c>
      <c r="AP35" t="s">
        <v>1194</v>
      </c>
      <c r="AQ35" t="s">
        <v>1105</v>
      </c>
      <c r="AR35" t="s">
        <v>1106</v>
      </c>
      <c r="AS35" t="s">
        <v>2</v>
      </c>
      <c r="AU35" t="s">
        <v>1107</v>
      </c>
      <c r="AV35" t="s">
        <v>2</v>
      </c>
      <c r="AX35" t="s">
        <v>1108</v>
      </c>
      <c r="AY35" t="s">
        <v>1139</v>
      </c>
      <c r="AZ35" t="s">
        <v>1109</v>
      </c>
      <c r="BA35" t="s">
        <v>1110</v>
      </c>
      <c r="BB35" t="s">
        <v>1111</v>
      </c>
      <c r="BD35" t="s">
        <v>1112</v>
      </c>
      <c r="BF35" t="s">
        <v>1105</v>
      </c>
      <c r="BG35" t="s">
        <v>1113</v>
      </c>
      <c r="BI35" t="s">
        <v>1105</v>
      </c>
      <c r="BJ35" t="s">
        <v>1114</v>
      </c>
      <c r="BK35" t="s">
        <v>1115</v>
      </c>
    </row>
    <row r="36" spans="1:69" x14ac:dyDescent="0.25">
      <c r="A36" t="str">
        <f t="shared" si="0"/>
        <v>31H22_475-V</v>
      </c>
      <c r="B36" t="s">
        <v>1337</v>
      </c>
      <c r="C36" t="s">
        <v>1087</v>
      </c>
      <c r="F36" t="s">
        <v>1088</v>
      </c>
      <c r="G36" t="s">
        <v>199</v>
      </c>
      <c r="H36" t="s">
        <v>1338</v>
      </c>
      <c r="O36" t="s">
        <v>1166</v>
      </c>
      <c r="P36" t="s">
        <v>1221</v>
      </c>
      <c r="Q36" t="s">
        <v>1168</v>
      </c>
      <c r="R36" t="s">
        <v>1093</v>
      </c>
      <c r="S36" t="s">
        <v>1221</v>
      </c>
      <c r="T36" t="s">
        <v>1094</v>
      </c>
      <c r="U36" t="s">
        <v>1339</v>
      </c>
      <c r="W36" t="s">
        <v>1096</v>
      </c>
      <c r="X36">
        <v>1</v>
      </c>
      <c r="Z36" t="s">
        <v>1097</v>
      </c>
      <c r="AA36" t="s">
        <v>1122</v>
      </c>
      <c r="AC36" t="s">
        <v>1098</v>
      </c>
      <c r="AD36" t="s">
        <v>1340</v>
      </c>
      <c r="AF36" t="s">
        <v>1099</v>
      </c>
      <c r="AG36" t="s">
        <v>1341</v>
      </c>
      <c r="AI36" t="s">
        <v>1101</v>
      </c>
      <c r="AJ36">
        <v>1900</v>
      </c>
      <c r="AK36" t="s">
        <v>1102</v>
      </c>
      <c r="AL36" t="s">
        <v>1103</v>
      </c>
      <c r="AM36" t="s">
        <v>1342</v>
      </c>
      <c r="AO36" t="s">
        <v>1104</v>
      </c>
      <c r="AP36" t="s">
        <v>1226</v>
      </c>
      <c r="AQ36" t="s">
        <v>1105</v>
      </c>
      <c r="AR36" t="s">
        <v>1106</v>
      </c>
      <c r="AS36" t="s">
        <v>5</v>
      </c>
      <c r="AU36" t="s">
        <v>1107</v>
      </c>
      <c r="AV36" t="s">
        <v>2</v>
      </c>
      <c r="AX36" t="s">
        <v>1108</v>
      </c>
      <c r="AY36" t="s">
        <v>1139</v>
      </c>
      <c r="AZ36" t="s">
        <v>1109</v>
      </c>
    </row>
    <row r="37" spans="1:69" x14ac:dyDescent="0.25">
      <c r="A37" t="str">
        <f t="shared" si="0"/>
        <v>31H22_20663-V</v>
      </c>
      <c r="B37" t="s">
        <v>1343</v>
      </c>
      <c r="C37" t="s">
        <v>1087</v>
      </c>
      <c r="F37" t="s">
        <v>1088</v>
      </c>
      <c r="G37" t="s">
        <v>199</v>
      </c>
      <c r="H37" t="s">
        <v>1338</v>
      </c>
      <c r="O37" t="s">
        <v>1166</v>
      </c>
      <c r="P37" t="s">
        <v>1221</v>
      </c>
      <c r="Q37" t="s">
        <v>1168</v>
      </c>
      <c r="R37" t="s">
        <v>1093</v>
      </c>
      <c r="S37" t="s">
        <v>1221</v>
      </c>
      <c r="T37" t="s">
        <v>1094</v>
      </c>
      <c r="U37" t="s">
        <v>1344</v>
      </c>
      <c r="W37" t="s">
        <v>1096</v>
      </c>
      <c r="X37">
        <v>1</v>
      </c>
      <c r="Z37" t="s">
        <v>1097</v>
      </c>
      <c r="AA37" t="s">
        <v>1122</v>
      </c>
      <c r="AC37" t="s">
        <v>1098</v>
      </c>
      <c r="AD37" t="s">
        <v>1345</v>
      </c>
      <c r="AF37" t="s">
        <v>1099</v>
      </c>
      <c r="AG37" t="s">
        <v>1346</v>
      </c>
      <c r="AI37" t="s">
        <v>1101</v>
      </c>
      <c r="AJ37">
        <v>1900</v>
      </c>
      <c r="AK37" t="s">
        <v>1102</v>
      </c>
      <c r="AL37" t="s">
        <v>1103</v>
      </c>
      <c r="AM37" t="s">
        <v>1347</v>
      </c>
      <c r="AO37" t="s">
        <v>1104</v>
      </c>
      <c r="AP37" t="s">
        <v>1173</v>
      </c>
      <c r="AQ37" t="s">
        <v>1105</v>
      </c>
      <c r="AR37" t="s">
        <v>1106</v>
      </c>
      <c r="AS37" t="s">
        <v>2</v>
      </c>
      <c r="AU37" t="s">
        <v>1107</v>
      </c>
      <c r="AV37" t="s">
        <v>2</v>
      </c>
      <c r="AX37" t="s">
        <v>1108</v>
      </c>
      <c r="AY37" t="s">
        <v>1139</v>
      </c>
      <c r="AZ37" t="s">
        <v>1109</v>
      </c>
    </row>
    <row r="38" spans="1:69" x14ac:dyDescent="0.25">
      <c r="A38" t="str">
        <f t="shared" si="0"/>
        <v>31H22_476-V</v>
      </c>
      <c r="B38" t="s">
        <v>1348</v>
      </c>
      <c r="C38" t="s">
        <v>1087</v>
      </c>
      <c r="F38" t="s">
        <v>1088</v>
      </c>
      <c r="G38" t="s">
        <v>199</v>
      </c>
      <c r="H38" t="s">
        <v>1338</v>
      </c>
      <c r="O38" t="s">
        <v>1166</v>
      </c>
      <c r="P38" t="s">
        <v>1221</v>
      </c>
      <c r="Q38" t="s">
        <v>1168</v>
      </c>
      <c r="R38" t="s">
        <v>1093</v>
      </c>
      <c r="S38" t="s">
        <v>1221</v>
      </c>
      <c r="T38" t="s">
        <v>1094</v>
      </c>
      <c r="U38" t="s">
        <v>1349</v>
      </c>
      <c r="W38" t="s">
        <v>1096</v>
      </c>
      <c r="X38">
        <v>1</v>
      </c>
      <c r="Z38" t="s">
        <v>1097</v>
      </c>
      <c r="AA38" t="s">
        <v>1350</v>
      </c>
      <c r="AC38" t="s">
        <v>1098</v>
      </c>
      <c r="AD38" t="s">
        <v>1351</v>
      </c>
      <c r="AF38" t="s">
        <v>1099</v>
      </c>
      <c r="AG38" t="s">
        <v>1352</v>
      </c>
      <c r="AI38" t="s">
        <v>1101</v>
      </c>
      <c r="AJ38">
        <v>1900</v>
      </c>
      <c r="AK38" t="s">
        <v>1102</v>
      </c>
      <c r="AL38" t="s">
        <v>1103</v>
      </c>
      <c r="AM38" t="s">
        <v>1353</v>
      </c>
      <c r="AO38" t="s">
        <v>1104</v>
      </c>
      <c r="AP38" t="s">
        <v>1330</v>
      </c>
      <c r="AQ38" t="s">
        <v>1105</v>
      </c>
      <c r="AR38" t="s">
        <v>1106</v>
      </c>
      <c r="AS38" t="s">
        <v>5</v>
      </c>
      <c r="AU38" t="s">
        <v>1107</v>
      </c>
      <c r="AV38" t="s">
        <v>5</v>
      </c>
      <c r="AX38" t="s">
        <v>1108</v>
      </c>
      <c r="AY38" t="s">
        <v>1139</v>
      </c>
      <c r="AZ38" t="s">
        <v>1109</v>
      </c>
    </row>
    <row r="39" spans="1:69" x14ac:dyDescent="0.25">
      <c r="A39" t="str">
        <f t="shared" si="0"/>
        <v>32A03_6781-V</v>
      </c>
      <c r="B39" t="s">
        <v>1354</v>
      </c>
      <c r="C39" t="s">
        <v>1087</v>
      </c>
      <c r="F39" t="s">
        <v>1088</v>
      </c>
      <c r="G39" t="s">
        <v>113</v>
      </c>
      <c r="H39" t="s">
        <v>1355</v>
      </c>
      <c r="O39" t="s">
        <v>1166</v>
      </c>
      <c r="P39" t="s">
        <v>1221</v>
      </c>
      <c r="Q39" t="s">
        <v>1168</v>
      </c>
      <c r="R39" t="s">
        <v>1093</v>
      </c>
      <c r="S39" t="s">
        <v>1221</v>
      </c>
      <c r="T39" t="s">
        <v>1094</v>
      </c>
      <c r="U39" t="s">
        <v>1356</v>
      </c>
      <c r="W39" t="s">
        <v>1096</v>
      </c>
      <c r="X39">
        <v>1</v>
      </c>
      <c r="Z39" t="s">
        <v>1097</v>
      </c>
      <c r="AA39" t="s">
        <v>1179</v>
      </c>
      <c r="AC39" t="s">
        <v>1098</v>
      </c>
      <c r="AD39" t="s">
        <v>1357</v>
      </c>
      <c r="AF39" t="s">
        <v>1099</v>
      </c>
      <c r="AG39" t="s">
        <v>1358</v>
      </c>
      <c r="AI39" t="s">
        <v>1101</v>
      </c>
      <c r="AJ39">
        <v>1900</v>
      </c>
      <c r="AK39" t="s">
        <v>1102</v>
      </c>
      <c r="AL39" t="s">
        <v>1103</v>
      </c>
      <c r="AM39" t="s">
        <v>1359</v>
      </c>
      <c r="AO39" t="s">
        <v>1104</v>
      </c>
      <c r="AP39" t="s">
        <v>1360</v>
      </c>
      <c r="AQ39" t="s">
        <v>1105</v>
      </c>
      <c r="AR39" t="s">
        <v>1106</v>
      </c>
      <c r="AS39" t="s">
        <v>2</v>
      </c>
      <c r="AU39" t="s">
        <v>1107</v>
      </c>
      <c r="AV39" t="s">
        <v>2</v>
      </c>
      <c r="AX39" t="s">
        <v>1108</v>
      </c>
      <c r="AY39" t="s">
        <v>1139</v>
      </c>
      <c r="AZ39" t="s">
        <v>1109</v>
      </c>
    </row>
    <row r="40" spans="1:69" x14ac:dyDescent="0.25">
      <c r="A40" t="str">
        <f t="shared" si="0"/>
        <v>32A03_11223-V</v>
      </c>
      <c r="B40" t="s">
        <v>1361</v>
      </c>
      <c r="C40" t="s">
        <v>1087</v>
      </c>
      <c r="F40" t="s">
        <v>1088</v>
      </c>
      <c r="G40" t="s">
        <v>113</v>
      </c>
      <c r="H40" t="s">
        <v>1355</v>
      </c>
      <c r="O40" t="s">
        <v>1166</v>
      </c>
      <c r="P40" t="s">
        <v>1221</v>
      </c>
      <c r="Q40" t="s">
        <v>1168</v>
      </c>
      <c r="R40" t="s">
        <v>1093</v>
      </c>
      <c r="S40" t="s">
        <v>1333</v>
      </c>
      <c r="T40" t="s">
        <v>1094</v>
      </c>
      <c r="U40" t="s">
        <v>1362</v>
      </c>
      <c r="W40" t="s">
        <v>1096</v>
      </c>
      <c r="X40">
        <v>1</v>
      </c>
      <c r="Z40" t="s">
        <v>1097</v>
      </c>
      <c r="AA40" t="s">
        <v>1179</v>
      </c>
      <c r="AC40" t="s">
        <v>1098</v>
      </c>
      <c r="AD40" t="s">
        <v>1357</v>
      </c>
      <c r="AF40" t="s">
        <v>1099</v>
      </c>
      <c r="AG40" t="s">
        <v>1363</v>
      </c>
      <c r="AI40" t="s">
        <v>1101</v>
      </c>
      <c r="AJ40">
        <v>1900</v>
      </c>
      <c r="AK40" t="s">
        <v>1102</v>
      </c>
      <c r="AL40" t="s">
        <v>1103</v>
      </c>
      <c r="AM40" t="s">
        <v>1364</v>
      </c>
      <c r="AO40" t="s">
        <v>1104</v>
      </c>
      <c r="AP40" t="s">
        <v>1360</v>
      </c>
      <c r="AQ40" t="s">
        <v>1105</v>
      </c>
      <c r="AR40" t="s">
        <v>1106</v>
      </c>
      <c r="AS40" t="s">
        <v>2</v>
      </c>
      <c r="AU40" t="s">
        <v>1107</v>
      </c>
      <c r="AV40" t="s">
        <v>2</v>
      </c>
      <c r="AX40" t="s">
        <v>1108</v>
      </c>
      <c r="AY40" t="s">
        <v>1139</v>
      </c>
      <c r="AZ40" t="s">
        <v>1109</v>
      </c>
      <c r="BA40" t="s">
        <v>1110</v>
      </c>
      <c r="BB40" t="s">
        <v>1111</v>
      </c>
      <c r="BD40" t="s">
        <v>1112</v>
      </c>
      <c r="BF40" t="s">
        <v>1105</v>
      </c>
      <c r="BG40" t="s">
        <v>1113</v>
      </c>
      <c r="BI40" t="s">
        <v>1105</v>
      </c>
      <c r="BJ40" t="s">
        <v>1114</v>
      </c>
      <c r="BK40" t="s">
        <v>1115</v>
      </c>
    </row>
    <row r="41" spans="1:69" x14ac:dyDescent="0.25">
      <c r="A41" t="str">
        <f t="shared" si="0"/>
        <v>32C36_6754-V</v>
      </c>
      <c r="B41" t="s">
        <v>1365</v>
      </c>
      <c r="C41" t="s">
        <v>1087</v>
      </c>
      <c r="F41" t="s">
        <v>1088</v>
      </c>
      <c r="G41" t="s">
        <v>78</v>
      </c>
      <c r="H41" t="s">
        <v>1366</v>
      </c>
      <c r="O41" t="s">
        <v>1166</v>
      </c>
      <c r="P41" t="s">
        <v>1221</v>
      </c>
      <c r="Q41" t="s">
        <v>1168</v>
      </c>
      <c r="R41" t="s">
        <v>1093</v>
      </c>
      <c r="S41" t="s">
        <v>1367</v>
      </c>
      <c r="T41" t="s">
        <v>1094</v>
      </c>
      <c r="U41" t="s">
        <v>1368</v>
      </c>
      <c r="W41" t="s">
        <v>1096</v>
      </c>
      <c r="X41">
        <v>1</v>
      </c>
      <c r="Z41" t="s">
        <v>1097</v>
      </c>
      <c r="AA41" t="s">
        <v>1122</v>
      </c>
      <c r="AC41" t="s">
        <v>1098</v>
      </c>
      <c r="AD41" t="s">
        <v>1369</v>
      </c>
      <c r="AF41" t="s">
        <v>1099</v>
      </c>
      <c r="AG41" t="s">
        <v>1370</v>
      </c>
      <c r="AI41" t="s">
        <v>1101</v>
      </c>
      <c r="AJ41">
        <v>1900</v>
      </c>
      <c r="AK41" t="s">
        <v>1102</v>
      </c>
      <c r="AL41" t="s">
        <v>1103</v>
      </c>
      <c r="AM41" t="s">
        <v>1371</v>
      </c>
      <c r="AO41" t="s">
        <v>1104</v>
      </c>
      <c r="AP41" t="s">
        <v>1372</v>
      </c>
      <c r="AQ41" t="s">
        <v>1105</v>
      </c>
      <c r="AR41" t="s">
        <v>1106</v>
      </c>
      <c r="AS41" t="s">
        <v>2</v>
      </c>
      <c r="AU41" t="s">
        <v>1107</v>
      </c>
      <c r="AV41" t="s">
        <v>2</v>
      </c>
      <c r="AX41" t="s">
        <v>1108</v>
      </c>
      <c r="AY41" t="s">
        <v>1139</v>
      </c>
      <c r="AZ41" t="s">
        <v>1109</v>
      </c>
    </row>
    <row r="42" spans="1:69" x14ac:dyDescent="0.25">
      <c r="A42" t="str">
        <f t="shared" si="0"/>
        <v>32C36_6755-V</v>
      </c>
      <c r="B42" t="s">
        <v>1373</v>
      </c>
      <c r="C42" t="s">
        <v>1087</v>
      </c>
      <c r="F42" t="s">
        <v>1088</v>
      </c>
      <c r="G42" t="s">
        <v>78</v>
      </c>
      <c r="H42" t="s">
        <v>1366</v>
      </c>
      <c r="O42" t="s">
        <v>1166</v>
      </c>
      <c r="P42" t="s">
        <v>1221</v>
      </c>
      <c r="Q42" t="s">
        <v>1168</v>
      </c>
      <c r="R42" t="s">
        <v>1093</v>
      </c>
      <c r="S42" t="s">
        <v>1367</v>
      </c>
      <c r="T42" t="s">
        <v>1094</v>
      </c>
      <c r="U42" t="s">
        <v>1374</v>
      </c>
      <c r="W42" t="s">
        <v>1096</v>
      </c>
      <c r="X42">
        <v>1</v>
      </c>
      <c r="Z42" t="s">
        <v>1097</v>
      </c>
      <c r="AA42" t="s">
        <v>1122</v>
      </c>
      <c r="AC42" t="s">
        <v>1098</v>
      </c>
      <c r="AD42" t="s">
        <v>1375</v>
      </c>
      <c r="AF42" t="s">
        <v>1099</v>
      </c>
      <c r="AG42" t="s">
        <v>1376</v>
      </c>
      <c r="AI42" t="s">
        <v>1101</v>
      </c>
      <c r="AJ42">
        <v>1987</v>
      </c>
      <c r="AK42" t="s">
        <v>1102</v>
      </c>
      <c r="AL42" t="s">
        <v>1103</v>
      </c>
      <c r="AM42" t="s">
        <v>1377</v>
      </c>
      <c r="AO42" t="s">
        <v>1104</v>
      </c>
      <c r="AP42" t="s">
        <v>1252</v>
      </c>
      <c r="AQ42" t="s">
        <v>1105</v>
      </c>
      <c r="AR42" t="s">
        <v>1106</v>
      </c>
      <c r="AS42" t="s">
        <v>2</v>
      </c>
      <c r="AU42" t="s">
        <v>1107</v>
      </c>
      <c r="AV42" t="s">
        <v>2</v>
      </c>
      <c r="AX42" t="s">
        <v>1108</v>
      </c>
      <c r="AY42" t="s">
        <v>1139</v>
      </c>
      <c r="AZ42" t="s">
        <v>1109</v>
      </c>
    </row>
    <row r="43" spans="1:69" x14ac:dyDescent="0.25">
      <c r="A43" t="str">
        <f t="shared" si="0"/>
        <v>32C36_6758-V</v>
      </c>
      <c r="B43" t="s">
        <v>1378</v>
      </c>
      <c r="C43" t="s">
        <v>1087</v>
      </c>
      <c r="F43" t="s">
        <v>1088</v>
      </c>
      <c r="G43" t="s">
        <v>78</v>
      </c>
      <c r="H43" t="s">
        <v>1366</v>
      </c>
      <c r="O43" t="s">
        <v>1166</v>
      </c>
      <c r="P43" t="s">
        <v>1221</v>
      </c>
      <c r="Q43" t="s">
        <v>1168</v>
      </c>
      <c r="R43" t="s">
        <v>1093</v>
      </c>
      <c r="S43" t="s">
        <v>1367</v>
      </c>
      <c r="T43" t="s">
        <v>1094</v>
      </c>
      <c r="U43" t="s">
        <v>1379</v>
      </c>
      <c r="W43" t="s">
        <v>1096</v>
      </c>
      <c r="X43">
        <v>1</v>
      </c>
      <c r="Z43" t="s">
        <v>1097</v>
      </c>
      <c r="AA43" t="s">
        <v>1122</v>
      </c>
      <c r="AC43" t="s">
        <v>1098</v>
      </c>
      <c r="AD43" t="s">
        <v>1320</v>
      </c>
      <c r="AF43" t="s">
        <v>1099</v>
      </c>
      <c r="AG43" t="s">
        <v>1380</v>
      </c>
      <c r="AI43" t="s">
        <v>1101</v>
      </c>
      <c r="AJ43">
        <v>1990</v>
      </c>
      <c r="AK43" t="s">
        <v>1102</v>
      </c>
      <c r="AL43" t="s">
        <v>1103</v>
      </c>
      <c r="AM43" t="s">
        <v>1381</v>
      </c>
      <c r="AO43" t="s">
        <v>1104</v>
      </c>
      <c r="AP43" t="s">
        <v>1226</v>
      </c>
      <c r="AQ43" t="s">
        <v>1105</v>
      </c>
      <c r="AR43" t="s">
        <v>1106</v>
      </c>
      <c r="AS43" t="s">
        <v>2</v>
      </c>
      <c r="AU43" t="s">
        <v>1107</v>
      </c>
      <c r="AV43" t="s">
        <v>2</v>
      </c>
      <c r="AX43" t="s">
        <v>1108</v>
      </c>
      <c r="AY43" t="s">
        <v>1139</v>
      </c>
      <c r="AZ43" t="s">
        <v>1109</v>
      </c>
    </row>
    <row r="44" spans="1:69" x14ac:dyDescent="0.25">
      <c r="A44" t="str">
        <f t="shared" si="0"/>
        <v>32C17_6764-V</v>
      </c>
      <c r="B44" t="s">
        <v>1382</v>
      </c>
      <c r="C44" t="s">
        <v>1087</v>
      </c>
      <c r="F44" t="s">
        <v>1088</v>
      </c>
      <c r="G44" t="s">
        <v>1295</v>
      </c>
      <c r="H44" t="s">
        <v>1296</v>
      </c>
      <c r="O44" t="s">
        <v>1166</v>
      </c>
      <c r="P44" t="s">
        <v>1221</v>
      </c>
      <c r="Q44" t="s">
        <v>1168</v>
      </c>
      <c r="R44" t="s">
        <v>1093</v>
      </c>
      <c r="S44" t="s">
        <v>1297</v>
      </c>
      <c r="T44" t="s">
        <v>1094</v>
      </c>
      <c r="U44" t="s">
        <v>1383</v>
      </c>
      <c r="W44" t="s">
        <v>1096</v>
      </c>
      <c r="X44">
        <v>1</v>
      </c>
      <c r="Z44" t="s">
        <v>1097</v>
      </c>
      <c r="AA44" t="s">
        <v>1122</v>
      </c>
      <c r="AC44" t="s">
        <v>1098</v>
      </c>
      <c r="AD44" t="s">
        <v>1384</v>
      </c>
      <c r="AF44" t="s">
        <v>1099</v>
      </c>
      <c r="AG44" t="s">
        <v>1385</v>
      </c>
      <c r="AI44" t="s">
        <v>1101</v>
      </c>
      <c r="AJ44">
        <v>1900</v>
      </c>
      <c r="AK44" t="s">
        <v>1102</v>
      </c>
      <c r="AL44" t="s">
        <v>1103</v>
      </c>
      <c r="AM44" t="s">
        <v>1386</v>
      </c>
      <c r="AO44" t="s">
        <v>1104</v>
      </c>
      <c r="AP44" t="s">
        <v>1226</v>
      </c>
      <c r="AQ44" t="s">
        <v>1105</v>
      </c>
      <c r="AR44" t="s">
        <v>1106</v>
      </c>
      <c r="AS44" t="s">
        <v>2</v>
      </c>
      <c r="AU44" t="s">
        <v>1107</v>
      </c>
      <c r="AV44" t="s">
        <v>2</v>
      </c>
      <c r="AX44" t="s">
        <v>1108</v>
      </c>
      <c r="AY44" t="s">
        <v>1139</v>
      </c>
      <c r="AZ44" t="s">
        <v>1109</v>
      </c>
    </row>
    <row r="45" spans="1:69" x14ac:dyDescent="0.25">
      <c r="A45" t="str">
        <f t="shared" si="0"/>
        <v>32C35_O36</v>
      </c>
      <c r="B45" t="s">
        <v>1387</v>
      </c>
      <c r="C45" t="s">
        <v>1087</v>
      </c>
      <c r="F45" t="s">
        <v>1088</v>
      </c>
      <c r="G45" t="s">
        <v>74</v>
      </c>
      <c r="H45" t="s">
        <v>1254</v>
      </c>
      <c r="O45" t="s">
        <v>1261</v>
      </c>
      <c r="P45" t="s">
        <v>1221</v>
      </c>
      <c r="Q45" t="s">
        <v>1262</v>
      </c>
      <c r="R45" t="s">
        <v>1132</v>
      </c>
      <c r="T45" t="s">
        <v>1094</v>
      </c>
      <c r="U45" t="s">
        <v>221</v>
      </c>
      <c r="W45" t="s">
        <v>1096</v>
      </c>
      <c r="X45">
        <v>1</v>
      </c>
      <c r="Z45" t="s">
        <v>1097</v>
      </c>
      <c r="AA45" t="s">
        <v>1122</v>
      </c>
      <c r="AC45" t="s">
        <v>1098</v>
      </c>
      <c r="AD45" t="s">
        <v>1384</v>
      </c>
      <c r="AF45" t="s">
        <v>1099</v>
      </c>
      <c r="AG45" t="s">
        <v>1388</v>
      </c>
      <c r="AI45" t="s">
        <v>1101</v>
      </c>
      <c r="AJ45">
        <v>1900</v>
      </c>
      <c r="AK45" t="s">
        <v>1102</v>
      </c>
      <c r="AL45" t="s">
        <v>1103</v>
      </c>
      <c r="AM45" t="s">
        <v>1389</v>
      </c>
      <c r="AO45" t="s">
        <v>1104</v>
      </c>
      <c r="AP45" t="s">
        <v>1226</v>
      </c>
      <c r="AQ45" t="s">
        <v>1105</v>
      </c>
      <c r="AR45" t="s">
        <v>1106</v>
      </c>
      <c r="AS45" t="s">
        <v>2</v>
      </c>
      <c r="AU45" t="s">
        <v>1107</v>
      </c>
      <c r="AV45" t="s">
        <v>2</v>
      </c>
      <c r="AX45" t="s">
        <v>1108</v>
      </c>
      <c r="AY45" t="s">
        <v>1139</v>
      </c>
      <c r="AZ45" t="s">
        <v>1109</v>
      </c>
      <c r="BA45" t="s">
        <v>1110</v>
      </c>
      <c r="BB45" t="s">
        <v>1111</v>
      </c>
      <c r="BD45" t="s">
        <v>1112</v>
      </c>
      <c r="BF45" t="s">
        <v>1105</v>
      </c>
      <c r="BG45" t="s">
        <v>1113</v>
      </c>
      <c r="BI45" t="s">
        <v>1105</v>
      </c>
      <c r="BJ45" t="s">
        <v>1114</v>
      </c>
      <c r="BK45" t="s">
        <v>1115</v>
      </c>
      <c r="BM45" t="s">
        <v>1125</v>
      </c>
      <c r="BN45" t="s">
        <v>1126</v>
      </c>
      <c r="BP45" t="s">
        <v>1127</v>
      </c>
      <c r="BQ45" t="s">
        <v>2</v>
      </c>
    </row>
    <row r="46" spans="1:69" x14ac:dyDescent="0.25">
      <c r="A46" t="str">
        <f t="shared" si="0"/>
        <v>32C35_6767-V</v>
      </c>
      <c r="B46" t="s">
        <v>1390</v>
      </c>
      <c r="C46" t="s">
        <v>1087</v>
      </c>
      <c r="F46" t="s">
        <v>1088</v>
      </c>
      <c r="G46" t="s">
        <v>74</v>
      </c>
      <c r="H46" t="s">
        <v>1254</v>
      </c>
      <c r="O46" t="s">
        <v>1166</v>
      </c>
      <c r="P46" t="s">
        <v>1221</v>
      </c>
      <c r="Q46" t="s">
        <v>1168</v>
      </c>
      <c r="R46" t="s">
        <v>1093</v>
      </c>
      <c r="S46" t="s">
        <v>1266</v>
      </c>
      <c r="T46" t="s">
        <v>1094</v>
      </c>
      <c r="U46" t="s">
        <v>1391</v>
      </c>
      <c r="W46" t="s">
        <v>1096</v>
      </c>
      <c r="X46">
        <v>1</v>
      </c>
      <c r="Z46" t="s">
        <v>1097</v>
      </c>
      <c r="AA46" t="s">
        <v>1122</v>
      </c>
      <c r="AC46" t="s">
        <v>1098</v>
      </c>
      <c r="AD46" t="s">
        <v>1384</v>
      </c>
      <c r="AF46" t="s">
        <v>1099</v>
      </c>
      <c r="AG46" t="s">
        <v>1392</v>
      </c>
      <c r="AI46" t="s">
        <v>1101</v>
      </c>
      <c r="AJ46">
        <v>1998</v>
      </c>
      <c r="AK46" t="s">
        <v>1102</v>
      </c>
      <c r="AL46" t="s">
        <v>1103</v>
      </c>
      <c r="AM46" t="s">
        <v>1393</v>
      </c>
      <c r="AO46" t="s">
        <v>1104</v>
      </c>
      <c r="AP46" t="s">
        <v>1226</v>
      </c>
      <c r="AQ46" t="s">
        <v>1105</v>
      </c>
      <c r="AR46" t="s">
        <v>1106</v>
      </c>
      <c r="AS46" t="s">
        <v>2</v>
      </c>
      <c r="AU46" t="s">
        <v>1107</v>
      </c>
      <c r="AV46" t="s">
        <v>2</v>
      </c>
      <c r="AX46" t="s">
        <v>1108</v>
      </c>
      <c r="AY46" t="s">
        <v>1139</v>
      </c>
      <c r="AZ46" t="s">
        <v>1109</v>
      </c>
    </row>
    <row r="47" spans="1:69" x14ac:dyDescent="0.25">
      <c r="A47" t="str">
        <f t="shared" si="0"/>
        <v>32C35_O02</v>
      </c>
      <c r="B47" t="s">
        <v>1394</v>
      </c>
      <c r="C47" t="s">
        <v>1087</v>
      </c>
      <c r="F47" t="s">
        <v>1088</v>
      </c>
      <c r="G47" t="s">
        <v>74</v>
      </c>
      <c r="H47" t="s">
        <v>1254</v>
      </c>
      <c r="O47" t="s">
        <v>1261</v>
      </c>
      <c r="P47" t="s">
        <v>1221</v>
      </c>
      <c r="Q47" t="s">
        <v>1262</v>
      </c>
      <c r="R47" t="s">
        <v>1132</v>
      </c>
      <c r="T47" t="s">
        <v>1094</v>
      </c>
      <c r="U47" t="s">
        <v>229</v>
      </c>
      <c r="W47" t="s">
        <v>1096</v>
      </c>
      <c r="X47">
        <v>1</v>
      </c>
      <c r="Z47" t="s">
        <v>1097</v>
      </c>
      <c r="AA47" t="s">
        <v>1122</v>
      </c>
      <c r="AC47" t="s">
        <v>1098</v>
      </c>
      <c r="AD47" t="s">
        <v>1395</v>
      </c>
      <c r="AF47" t="s">
        <v>1099</v>
      </c>
      <c r="AG47" t="s">
        <v>1396</v>
      </c>
      <c r="AI47" t="s">
        <v>1101</v>
      </c>
      <c r="AJ47">
        <v>1998</v>
      </c>
      <c r="AK47" t="s">
        <v>1102</v>
      </c>
      <c r="AL47" t="s">
        <v>1103</v>
      </c>
      <c r="AM47" t="s">
        <v>1397</v>
      </c>
      <c r="AO47" t="s">
        <v>1104</v>
      </c>
      <c r="AP47" t="s">
        <v>1398</v>
      </c>
      <c r="AQ47" t="s">
        <v>1105</v>
      </c>
      <c r="AR47" t="s">
        <v>1106</v>
      </c>
      <c r="AS47" t="s">
        <v>2</v>
      </c>
      <c r="AU47" t="s">
        <v>1107</v>
      </c>
      <c r="AV47" t="s">
        <v>2</v>
      </c>
      <c r="AX47" t="s">
        <v>1108</v>
      </c>
      <c r="AY47" t="s">
        <v>1139</v>
      </c>
      <c r="AZ47" t="s">
        <v>1109</v>
      </c>
      <c r="BA47" t="s">
        <v>1110</v>
      </c>
      <c r="BB47" t="s">
        <v>1111</v>
      </c>
      <c r="BD47" t="s">
        <v>1112</v>
      </c>
      <c r="BF47" t="s">
        <v>1105</v>
      </c>
      <c r="BG47" t="s">
        <v>1113</v>
      </c>
      <c r="BI47" t="s">
        <v>1105</v>
      </c>
      <c r="BJ47" t="s">
        <v>1114</v>
      </c>
      <c r="BK47" t="s">
        <v>1115</v>
      </c>
      <c r="BM47" t="s">
        <v>1125</v>
      </c>
      <c r="BN47" t="s">
        <v>1126</v>
      </c>
      <c r="BP47" t="s">
        <v>1127</v>
      </c>
      <c r="BQ47" t="s">
        <v>2</v>
      </c>
    </row>
    <row r="48" spans="1:69" x14ac:dyDescent="0.25">
      <c r="A48" t="str">
        <f t="shared" si="0"/>
        <v>32C35_O29-V</v>
      </c>
      <c r="B48" t="s">
        <v>1399</v>
      </c>
      <c r="C48" t="s">
        <v>1087</v>
      </c>
      <c r="F48" t="s">
        <v>1088</v>
      </c>
      <c r="G48" t="s">
        <v>74</v>
      </c>
      <c r="H48" t="s">
        <v>1254</v>
      </c>
      <c r="O48" t="s">
        <v>1166</v>
      </c>
      <c r="P48" t="s">
        <v>1221</v>
      </c>
      <c r="Q48" t="s">
        <v>1168</v>
      </c>
      <c r="R48" t="s">
        <v>1093</v>
      </c>
      <c r="S48" t="s">
        <v>1266</v>
      </c>
      <c r="T48" t="s">
        <v>1094</v>
      </c>
      <c r="U48" t="s">
        <v>1400</v>
      </c>
      <c r="W48" t="s">
        <v>1096</v>
      </c>
      <c r="X48">
        <v>1</v>
      </c>
      <c r="Z48" t="s">
        <v>1097</v>
      </c>
      <c r="AA48" t="s">
        <v>1122</v>
      </c>
      <c r="AC48" t="s">
        <v>1098</v>
      </c>
      <c r="AD48" t="s">
        <v>1384</v>
      </c>
      <c r="AF48" t="s">
        <v>1099</v>
      </c>
      <c r="AG48" t="s">
        <v>1401</v>
      </c>
      <c r="AI48" t="s">
        <v>1101</v>
      </c>
      <c r="AJ48">
        <v>1900</v>
      </c>
      <c r="AK48" t="s">
        <v>1102</v>
      </c>
      <c r="AL48" t="s">
        <v>1103</v>
      </c>
      <c r="AM48" t="s">
        <v>1402</v>
      </c>
      <c r="AO48" t="s">
        <v>1104</v>
      </c>
      <c r="AP48" t="s">
        <v>1226</v>
      </c>
      <c r="AQ48" t="s">
        <v>1105</v>
      </c>
      <c r="AR48" t="s">
        <v>1106</v>
      </c>
      <c r="AS48" t="s">
        <v>2</v>
      </c>
      <c r="AU48" t="s">
        <v>1107</v>
      </c>
      <c r="AV48" t="s">
        <v>2</v>
      </c>
      <c r="AX48" t="s">
        <v>1108</v>
      </c>
      <c r="AY48" t="s">
        <v>1139</v>
      </c>
      <c r="AZ48" t="s">
        <v>1109</v>
      </c>
      <c r="BA48" t="s">
        <v>1110</v>
      </c>
      <c r="BB48" t="s">
        <v>1111</v>
      </c>
      <c r="BD48" t="s">
        <v>1112</v>
      </c>
      <c r="BF48" t="s">
        <v>1105</v>
      </c>
      <c r="BG48" t="s">
        <v>1113</v>
      </c>
      <c r="BI48" t="s">
        <v>1105</v>
      </c>
      <c r="BJ48" t="s">
        <v>1114</v>
      </c>
      <c r="BK48" t="s">
        <v>1115</v>
      </c>
    </row>
    <row r="49" spans="1:69" x14ac:dyDescent="0.25">
      <c r="A49" t="str">
        <f t="shared" si="0"/>
        <v>32C35_6705-V</v>
      </c>
      <c r="B49" t="s">
        <v>1403</v>
      </c>
      <c r="C49" t="s">
        <v>1087</v>
      </c>
      <c r="F49" t="s">
        <v>1088</v>
      </c>
      <c r="G49" t="s">
        <v>74</v>
      </c>
      <c r="H49" t="s">
        <v>1254</v>
      </c>
      <c r="O49" t="s">
        <v>1166</v>
      </c>
      <c r="P49" t="s">
        <v>1221</v>
      </c>
      <c r="Q49" t="s">
        <v>1168</v>
      </c>
      <c r="R49" t="s">
        <v>1093</v>
      </c>
      <c r="S49" t="s">
        <v>1255</v>
      </c>
      <c r="T49" t="s">
        <v>1094</v>
      </c>
      <c r="U49" t="s">
        <v>1404</v>
      </c>
      <c r="W49" t="s">
        <v>1096</v>
      </c>
      <c r="X49">
        <v>1</v>
      </c>
      <c r="Z49" t="s">
        <v>1097</v>
      </c>
      <c r="AA49" t="s">
        <v>1147</v>
      </c>
      <c r="AC49" t="s">
        <v>1098</v>
      </c>
      <c r="AD49" t="s">
        <v>1405</v>
      </c>
      <c r="AF49" t="s">
        <v>1099</v>
      </c>
      <c r="AG49" t="s">
        <v>1406</v>
      </c>
      <c r="AI49" t="s">
        <v>1101</v>
      </c>
      <c r="AJ49">
        <v>1990</v>
      </c>
      <c r="AK49" t="s">
        <v>1102</v>
      </c>
      <c r="AL49" t="s">
        <v>1103</v>
      </c>
      <c r="AM49" t="s">
        <v>1407</v>
      </c>
      <c r="AO49" t="s">
        <v>1104</v>
      </c>
      <c r="AP49" t="s">
        <v>1202</v>
      </c>
      <c r="AQ49" t="s">
        <v>1105</v>
      </c>
      <c r="AR49" t="s">
        <v>1106</v>
      </c>
      <c r="AS49" t="s">
        <v>2</v>
      </c>
      <c r="AU49" t="s">
        <v>1107</v>
      </c>
      <c r="AV49" t="s">
        <v>2</v>
      </c>
      <c r="AX49" t="s">
        <v>1108</v>
      </c>
      <c r="AY49" t="s">
        <v>1139</v>
      </c>
      <c r="AZ49" t="s">
        <v>1109</v>
      </c>
    </row>
    <row r="50" spans="1:69" x14ac:dyDescent="0.25">
      <c r="A50" t="str">
        <f t="shared" si="0"/>
        <v>32C35_6706-V</v>
      </c>
      <c r="B50" t="s">
        <v>1408</v>
      </c>
      <c r="C50" t="s">
        <v>1087</v>
      </c>
      <c r="F50" t="s">
        <v>1088</v>
      </c>
      <c r="G50" t="s">
        <v>74</v>
      </c>
      <c r="H50" t="s">
        <v>1254</v>
      </c>
      <c r="O50" t="s">
        <v>1166</v>
      </c>
      <c r="P50" t="s">
        <v>1221</v>
      </c>
      <c r="Q50" t="s">
        <v>1168</v>
      </c>
      <c r="R50" t="s">
        <v>1093</v>
      </c>
      <c r="S50" t="s">
        <v>1255</v>
      </c>
      <c r="T50" t="s">
        <v>1094</v>
      </c>
      <c r="U50" t="s">
        <v>1409</v>
      </c>
      <c r="W50" t="s">
        <v>1096</v>
      </c>
      <c r="X50">
        <v>1</v>
      </c>
      <c r="Z50" t="s">
        <v>1097</v>
      </c>
      <c r="AA50" t="s">
        <v>1147</v>
      </c>
      <c r="AC50" t="s">
        <v>1098</v>
      </c>
      <c r="AD50" t="s">
        <v>1410</v>
      </c>
      <c r="AF50" t="s">
        <v>1099</v>
      </c>
      <c r="AG50" t="s">
        <v>1411</v>
      </c>
      <c r="AI50" t="s">
        <v>1101</v>
      </c>
      <c r="AJ50">
        <v>1990</v>
      </c>
      <c r="AK50" t="s">
        <v>1102</v>
      </c>
      <c r="AL50" t="s">
        <v>1103</v>
      </c>
      <c r="AM50" t="s">
        <v>1412</v>
      </c>
      <c r="AO50" t="s">
        <v>1104</v>
      </c>
      <c r="AP50" t="s">
        <v>1413</v>
      </c>
      <c r="AQ50" t="s">
        <v>1105</v>
      </c>
      <c r="AR50" t="s">
        <v>1106</v>
      </c>
      <c r="AS50" t="s">
        <v>2</v>
      </c>
      <c r="AU50" t="s">
        <v>1107</v>
      </c>
      <c r="AV50" t="s">
        <v>5</v>
      </c>
      <c r="AX50" t="s">
        <v>1108</v>
      </c>
      <c r="AY50" t="s">
        <v>1139</v>
      </c>
      <c r="AZ50" t="s">
        <v>1109</v>
      </c>
    </row>
    <row r="51" spans="1:69" x14ac:dyDescent="0.25">
      <c r="A51" t="str">
        <f t="shared" si="0"/>
        <v>32C17_6717-V</v>
      </c>
      <c r="B51" t="s">
        <v>1414</v>
      </c>
      <c r="C51" t="s">
        <v>1087</v>
      </c>
      <c r="F51" t="s">
        <v>1088</v>
      </c>
      <c r="G51" t="s">
        <v>1295</v>
      </c>
      <c r="H51" t="s">
        <v>1296</v>
      </c>
      <c r="O51" t="s">
        <v>1166</v>
      </c>
      <c r="P51" t="s">
        <v>1221</v>
      </c>
      <c r="Q51" t="s">
        <v>1168</v>
      </c>
      <c r="R51" t="s">
        <v>1093</v>
      </c>
      <c r="S51" t="s">
        <v>1297</v>
      </c>
      <c r="T51" t="s">
        <v>1094</v>
      </c>
      <c r="U51" t="s">
        <v>1415</v>
      </c>
      <c r="W51" t="s">
        <v>1096</v>
      </c>
      <c r="X51">
        <v>1</v>
      </c>
      <c r="Z51" t="s">
        <v>1097</v>
      </c>
      <c r="AA51" t="s">
        <v>1147</v>
      </c>
      <c r="AC51" t="s">
        <v>1098</v>
      </c>
      <c r="AD51" t="s">
        <v>1405</v>
      </c>
      <c r="AF51" t="s">
        <v>1099</v>
      </c>
      <c r="AG51" t="s">
        <v>1416</v>
      </c>
      <c r="AI51" t="s">
        <v>1101</v>
      </c>
      <c r="AJ51">
        <v>1990</v>
      </c>
      <c r="AK51" t="s">
        <v>1102</v>
      </c>
      <c r="AL51" t="s">
        <v>1103</v>
      </c>
      <c r="AM51" t="s">
        <v>1417</v>
      </c>
      <c r="AO51" t="s">
        <v>1104</v>
      </c>
      <c r="AP51" t="s">
        <v>1202</v>
      </c>
      <c r="AQ51" t="s">
        <v>1105</v>
      </c>
      <c r="AR51" t="s">
        <v>1106</v>
      </c>
      <c r="AS51" t="s">
        <v>2</v>
      </c>
      <c r="AU51" t="s">
        <v>1107</v>
      </c>
      <c r="AV51" t="s">
        <v>2</v>
      </c>
      <c r="AX51" t="s">
        <v>1108</v>
      </c>
      <c r="AY51" t="s">
        <v>1139</v>
      </c>
      <c r="AZ51" t="s">
        <v>1109</v>
      </c>
    </row>
    <row r="52" spans="1:69" x14ac:dyDescent="0.25">
      <c r="A52" t="str">
        <f t="shared" si="0"/>
        <v>32C17_6718-V</v>
      </c>
      <c r="B52" t="s">
        <v>1418</v>
      </c>
      <c r="C52" t="s">
        <v>1087</v>
      </c>
      <c r="F52" t="s">
        <v>1088</v>
      </c>
      <c r="G52" t="s">
        <v>1295</v>
      </c>
      <c r="H52" t="s">
        <v>1296</v>
      </c>
      <c r="O52" t="s">
        <v>1166</v>
      </c>
      <c r="P52" t="s">
        <v>1221</v>
      </c>
      <c r="Q52" t="s">
        <v>1168</v>
      </c>
      <c r="R52" t="s">
        <v>1093</v>
      </c>
      <c r="S52" t="s">
        <v>1297</v>
      </c>
      <c r="T52" t="s">
        <v>1094</v>
      </c>
      <c r="U52" t="s">
        <v>1419</v>
      </c>
      <c r="W52" t="s">
        <v>1096</v>
      </c>
      <c r="X52">
        <v>1</v>
      </c>
      <c r="Z52" t="s">
        <v>1097</v>
      </c>
      <c r="AA52" t="s">
        <v>1147</v>
      </c>
      <c r="AC52" t="s">
        <v>1098</v>
      </c>
      <c r="AD52" t="s">
        <v>1420</v>
      </c>
      <c r="AF52" t="s">
        <v>1099</v>
      </c>
      <c r="AG52" t="s">
        <v>1421</v>
      </c>
      <c r="AI52" t="s">
        <v>1101</v>
      </c>
      <c r="AJ52">
        <v>1990</v>
      </c>
      <c r="AK52" t="s">
        <v>1102</v>
      </c>
      <c r="AL52" t="s">
        <v>1103</v>
      </c>
      <c r="AM52" t="s">
        <v>1422</v>
      </c>
      <c r="AO52" t="s">
        <v>1104</v>
      </c>
      <c r="AP52" t="s">
        <v>1413</v>
      </c>
      <c r="AQ52" t="s">
        <v>1105</v>
      </c>
      <c r="AR52" t="s">
        <v>1106</v>
      </c>
      <c r="AS52" t="s">
        <v>2</v>
      </c>
      <c r="AU52" t="s">
        <v>1107</v>
      </c>
      <c r="AV52" t="s">
        <v>5</v>
      </c>
      <c r="AX52" t="s">
        <v>1108</v>
      </c>
      <c r="AY52" t="s">
        <v>1139</v>
      </c>
      <c r="AZ52" t="s">
        <v>1109</v>
      </c>
    </row>
    <row r="53" spans="1:69" x14ac:dyDescent="0.25">
      <c r="A53" t="str">
        <f t="shared" si="0"/>
        <v>32C17_6721-V</v>
      </c>
      <c r="B53" t="s">
        <v>1423</v>
      </c>
      <c r="C53" t="s">
        <v>1087</v>
      </c>
      <c r="F53" t="s">
        <v>1088</v>
      </c>
      <c r="G53" t="s">
        <v>1295</v>
      </c>
      <c r="H53" t="s">
        <v>1296</v>
      </c>
      <c r="O53" t="s">
        <v>1166</v>
      </c>
      <c r="P53" t="s">
        <v>1221</v>
      </c>
      <c r="Q53" t="s">
        <v>1168</v>
      </c>
      <c r="R53" t="s">
        <v>1093</v>
      </c>
      <c r="S53" t="s">
        <v>1297</v>
      </c>
      <c r="T53" t="s">
        <v>1094</v>
      </c>
      <c r="U53" t="s">
        <v>1424</v>
      </c>
      <c r="W53" t="s">
        <v>1096</v>
      </c>
      <c r="X53">
        <v>1</v>
      </c>
      <c r="Z53" t="s">
        <v>1097</v>
      </c>
      <c r="AA53" t="s">
        <v>1122</v>
      </c>
      <c r="AC53" t="s">
        <v>1098</v>
      </c>
      <c r="AD53" t="s">
        <v>1425</v>
      </c>
      <c r="AF53" t="s">
        <v>1099</v>
      </c>
      <c r="AG53" t="s">
        <v>1426</v>
      </c>
      <c r="AI53" t="s">
        <v>1101</v>
      </c>
      <c r="AJ53">
        <v>2001</v>
      </c>
      <c r="AK53" t="s">
        <v>1102</v>
      </c>
      <c r="AL53" t="s">
        <v>1103</v>
      </c>
      <c r="AM53" t="s">
        <v>1427</v>
      </c>
      <c r="AO53" t="s">
        <v>1104</v>
      </c>
      <c r="AP53" t="s">
        <v>1428</v>
      </c>
      <c r="AQ53" t="s">
        <v>1105</v>
      </c>
      <c r="AR53" t="s">
        <v>1106</v>
      </c>
      <c r="AS53" t="s">
        <v>5</v>
      </c>
      <c r="AU53" t="s">
        <v>1107</v>
      </c>
      <c r="AV53" t="s">
        <v>2</v>
      </c>
      <c r="AX53" t="s">
        <v>1108</v>
      </c>
      <c r="AY53" t="s">
        <v>1139</v>
      </c>
      <c r="AZ53" t="s">
        <v>1109</v>
      </c>
    </row>
    <row r="54" spans="1:69" x14ac:dyDescent="0.25">
      <c r="A54" t="str">
        <f t="shared" si="0"/>
        <v>32C17_6741-V</v>
      </c>
      <c r="B54" t="s">
        <v>1429</v>
      </c>
      <c r="C54" t="s">
        <v>1087</v>
      </c>
      <c r="F54" t="s">
        <v>1088</v>
      </c>
      <c r="G54" t="s">
        <v>1295</v>
      </c>
      <c r="H54" t="s">
        <v>1296</v>
      </c>
      <c r="O54" t="s">
        <v>1166</v>
      </c>
      <c r="P54" t="s">
        <v>1221</v>
      </c>
      <c r="Q54" t="s">
        <v>1168</v>
      </c>
      <c r="R54" t="s">
        <v>1093</v>
      </c>
      <c r="S54" t="s">
        <v>1297</v>
      </c>
      <c r="T54" t="s">
        <v>1094</v>
      </c>
      <c r="U54" t="s">
        <v>1430</v>
      </c>
      <c r="W54" t="s">
        <v>1096</v>
      </c>
      <c r="X54">
        <v>1</v>
      </c>
      <c r="Z54" t="s">
        <v>1097</v>
      </c>
      <c r="AA54" t="s">
        <v>1147</v>
      </c>
      <c r="AC54" t="s">
        <v>1098</v>
      </c>
      <c r="AD54" t="s">
        <v>1405</v>
      </c>
      <c r="AF54" t="s">
        <v>1099</v>
      </c>
      <c r="AG54" t="s">
        <v>1431</v>
      </c>
      <c r="AI54" t="s">
        <v>1101</v>
      </c>
      <c r="AJ54">
        <v>1990</v>
      </c>
      <c r="AK54" t="s">
        <v>1102</v>
      </c>
      <c r="AL54" t="s">
        <v>1103</v>
      </c>
      <c r="AM54" t="s">
        <v>1432</v>
      </c>
      <c r="AO54" t="s">
        <v>1104</v>
      </c>
      <c r="AP54" t="s">
        <v>1202</v>
      </c>
      <c r="AQ54" t="s">
        <v>1105</v>
      </c>
      <c r="AR54" t="s">
        <v>1106</v>
      </c>
      <c r="AS54" t="s">
        <v>2</v>
      </c>
      <c r="AU54" t="s">
        <v>1107</v>
      </c>
      <c r="AV54" t="s">
        <v>2</v>
      </c>
      <c r="AX54" t="s">
        <v>1108</v>
      </c>
      <c r="AY54" t="s">
        <v>1139</v>
      </c>
      <c r="AZ54" t="s">
        <v>1109</v>
      </c>
    </row>
    <row r="55" spans="1:69" x14ac:dyDescent="0.25">
      <c r="A55" t="str">
        <f t="shared" si="0"/>
        <v>32C17_6742-V</v>
      </c>
      <c r="B55" t="s">
        <v>1433</v>
      </c>
      <c r="C55" t="s">
        <v>1087</v>
      </c>
      <c r="F55" t="s">
        <v>1088</v>
      </c>
      <c r="G55" t="s">
        <v>1295</v>
      </c>
      <c r="H55" t="s">
        <v>1296</v>
      </c>
      <c r="O55" t="s">
        <v>1166</v>
      </c>
      <c r="P55" t="s">
        <v>1221</v>
      </c>
      <c r="Q55" t="s">
        <v>1168</v>
      </c>
      <c r="R55" t="s">
        <v>1093</v>
      </c>
      <c r="S55" t="s">
        <v>1297</v>
      </c>
      <c r="T55" t="s">
        <v>1094</v>
      </c>
      <c r="U55" t="s">
        <v>1434</v>
      </c>
      <c r="W55" t="s">
        <v>1096</v>
      </c>
      <c r="X55">
        <v>1</v>
      </c>
      <c r="Z55" t="s">
        <v>1097</v>
      </c>
      <c r="AA55" t="s">
        <v>1147</v>
      </c>
      <c r="AC55" t="s">
        <v>1098</v>
      </c>
      <c r="AD55" t="s">
        <v>1420</v>
      </c>
      <c r="AF55" t="s">
        <v>1099</v>
      </c>
      <c r="AG55" t="s">
        <v>1435</v>
      </c>
      <c r="AI55" t="s">
        <v>1101</v>
      </c>
      <c r="AJ55">
        <v>1990</v>
      </c>
      <c r="AK55" t="s">
        <v>1102</v>
      </c>
      <c r="AL55" t="s">
        <v>1103</v>
      </c>
      <c r="AM55" t="s">
        <v>1436</v>
      </c>
      <c r="AO55" t="s">
        <v>1104</v>
      </c>
      <c r="AP55" t="s">
        <v>1413</v>
      </c>
      <c r="AQ55" t="s">
        <v>1105</v>
      </c>
      <c r="AR55" t="s">
        <v>1106</v>
      </c>
      <c r="AS55" t="s">
        <v>2</v>
      </c>
      <c r="AU55" t="s">
        <v>1107</v>
      </c>
      <c r="AV55" t="s">
        <v>5</v>
      </c>
      <c r="AX55" t="s">
        <v>1108</v>
      </c>
      <c r="AY55" t="s">
        <v>1139</v>
      </c>
      <c r="AZ55" t="s">
        <v>1109</v>
      </c>
    </row>
    <row r="56" spans="1:69" x14ac:dyDescent="0.25">
      <c r="A56" t="str">
        <f t="shared" si="0"/>
        <v>32C18_6778-V</v>
      </c>
      <c r="B56" t="s">
        <v>1437</v>
      </c>
      <c r="C56" t="s">
        <v>1087</v>
      </c>
      <c r="F56" t="s">
        <v>1088</v>
      </c>
      <c r="G56" t="s">
        <v>231</v>
      </c>
      <c r="H56" t="s">
        <v>1438</v>
      </c>
      <c r="O56" t="s">
        <v>1166</v>
      </c>
      <c r="P56" t="s">
        <v>1221</v>
      </c>
      <c r="Q56" t="s">
        <v>1168</v>
      </c>
      <c r="R56" t="s">
        <v>1093</v>
      </c>
      <c r="S56" t="s">
        <v>1333</v>
      </c>
      <c r="T56" t="s">
        <v>1094</v>
      </c>
      <c r="U56" t="s">
        <v>1439</v>
      </c>
      <c r="W56" t="s">
        <v>1096</v>
      </c>
      <c r="X56">
        <v>1</v>
      </c>
      <c r="Z56" t="s">
        <v>1097</v>
      </c>
      <c r="AA56" t="s">
        <v>1122</v>
      </c>
      <c r="AC56" t="s">
        <v>1098</v>
      </c>
      <c r="AD56" t="s">
        <v>1384</v>
      </c>
      <c r="AF56" t="s">
        <v>1099</v>
      </c>
      <c r="AG56" t="s">
        <v>1440</v>
      </c>
      <c r="AI56" t="s">
        <v>1101</v>
      </c>
      <c r="AJ56">
        <v>1991</v>
      </c>
      <c r="AK56" t="s">
        <v>1102</v>
      </c>
      <c r="AL56" t="s">
        <v>1103</v>
      </c>
      <c r="AM56" t="s">
        <v>1441</v>
      </c>
      <c r="AO56" t="s">
        <v>1104</v>
      </c>
      <c r="AP56" t="s">
        <v>1226</v>
      </c>
      <c r="AQ56" t="s">
        <v>1105</v>
      </c>
      <c r="AR56" t="s">
        <v>1106</v>
      </c>
      <c r="AS56" t="s">
        <v>2</v>
      </c>
      <c r="AU56" t="s">
        <v>1107</v>
      </c>
      <c r="AV56" t="s">
        <v>2</v>
      </c>
      <c r="AX56" t="s">
        <v>1108</v>
      </c>
      <c r="AY56" t="s">
        <v>1139</v>
      </c>
      <c r="AZ56" t="s">
        <v>1109</v>
      </c>
      <c r="BA56" t="s">
        <v>1110</v>
      </c>
      <c r="BB56" t="s">
        <v>1111</v>
      </c>
      <c r="BD56" t="s">
        <v>1112</v>
      </c>
      <c r="BE56" t="s">
        <v>1140</v>
      </c>
      <c r="BF56" t="s">
        <v>1105</v>
      </c>
      <c r="BG56" t="s">
        <v>1113</v>
      </c>
      <c r="BI56" t="s">
        <v>1105</v>
      </c>
      <c r="BJ56" t="s">
        <v>1114</v>
      </c>
      <c r="BK56" t="s">
        <v>1115</v>
      </c>
    </row>
    <row r="57" spans="1:69" x14ac:dyDescent="0.25">
      <c r="A57" t="str">
        <f t="shared" si="0"/>
        <v>32C19_11394-V</v>
      </c>
      <c r="B57" t="s">
        <v>1442</v>
      </c>
      <c r="C57" t="s">
        <v>1087</v>
      </c>
      <c r="F57" t="s">
        <v>1088</v>
      </c>
      <c r="G57" t="s">
        <v>1443</v>
      </c>
      <c r="H57" t="s">
        <v>1444</v>
      </c>
      <c r="O57" t="s">
        <v>1166</v>
      </c>
      <c r="P57" t="s">
        <v>1221</v>
      </c>
      <c r="Q57" t="s">
        <v>1168</v>
      </c>
      <c r="R57" t="s">
        <v>1093</v>
      </c>
      <c r="S57" t="s">
        <v>1221</v>
      </c>
      <c r="T57" t="s">
        <v>1094</v>
      </c>
      <c r="U57" t="s">
        <v>1445</v>
      </c>
      <c r="W57" t="s">
        <v>1096</v>
      </c>
      <c r="X57">
        <v>1</v>
      </c>
      <c r="Z57" t="s">
        <v>1097</v>
      </c>
      <c r="AA57" t="s">
        <v>1122</v>
      </c>
      <c r="AC57" t="s">
        <v>1098</v>
      </c>
      <c r="AD57" t="s">
        <v>1384</v>
      </c>
      <c r="AF57" t="s">
        <v>1099</v>
      </c>
      <c r="AG57" t="s">
        <v>1446</v>
      </c>
      <c r="AI57" t="s">
        <v>1101</v>
      </c>
      <c r="AJ57">
        <v>1998</v>
      </c>
      <c r="AK57" t="s">
        <v>1102</v>
      </c>
      <c r="AL57" t="s">
        <v>1103</v>
      </c>
      <c r="AM57" t="s">
        <v>1447</v>
      </c>
      <c r="AO57" t="s">
        <v>1104</v>
      </c>
      <c r="AP57" t="s">
        <v>1448</v>
      </c>
      <c r="AQ57" t="s">
        <v>1105</v>
      </c>
      <c r="AR57" t="s">
        <v>1106</v>
      </c>
      <c r="AS57" t="s">
        <v>2</v>
      </c>
      <c r="AU57" t="s">
        <v>1107</v>
      </c>
      <c r="AV57" t="s">
        <v>2</v>
      </c>
      <c r="AX57" t="s">
        <v>1108</v>
      </c>
      <c r="AY57" t="s">
        <v>1139</v>
      </c>
      <c r="AZ57" t="s">
        <v>1109</v>
      </c>
    </row>
    <row r="58" spans="1:69" x14ac:dyDescent="0.25">
      <c r="A58" t="str">
        <f t="shared" si="0"/>
        <v>32C22_20697-V</v>
      </c>
      <c r="B58" t="s">
        <v>1449</v>
      </c>
      <c r="C58" t="s">
        <v>1087</v>
      </c>
      <c r="F58" t="s">
        <v>1088</v>
      </c>
      <c r="G58" t="s">
        <v>103</v>
      </c>
      <c r="H58" t="s">
        <v>1450</v>
      </c>
      <c r="O58" t="s">
        <v>1166</v>
      </c>
      <c r="P58" t="s">
        <v>1221</v>
      </c>
      <c r="Q58" t="s">
        <v>1168</v>
      </c>
      <c r="R58" t="s">
        <v>1093</v>
      </c>
      <c r="S58" t="s">
        <v>1333</v>
      </c>
      <c r="T58" t="s">
        <v>1094</v>
      </c>
      <c r="U58" t="s">
        <v>1451</v>
      </c>
      <c r="W58" t="s">
        <v>1096</v>
      </c>
      <c r="X58">
        <v>1</v>
      </c>
      <c r="Z58" t="s">
        <v>1097</v>
      </c>
      <c r="AA58" t="s">
        <v>1134</v>
      </c>
      <c r="AC58" t="s">
        <v>1098</v>
      </c>
      <c r="AD58" t="s">
        <v>1452</v>
      </c>
      <c r="AF58" t="s">
        <v>1099</v>
      </c>
      <c r="AG58" t="s">
        <v>1453</v>
      </c>
      <c r="AI58" t="s">
        <v>1101</v>
      </c>
      <c r="AJ58">
        <v>1990</v>
      </c>
      <c r="AK58" t="s">
        <v>1102</v>
      </c>
      <c r="AL58" t="s">
        <v>1103</v>
      </c>
      <c r="AM58" t="s">
        <v>1454</v>
      </c>
      <c r="AO58" t="s">
        <v>1104</v>
      </c>
      <c r="AP58" t="s">
        <v>1360</v>
      </c>
      <c r="AQ58" t="s">
        <v>1105</v>
      </c>
      <c r="AR58" t="s">
        <v>1106</v>
      </c>
      <c r="AS58" t="s">
        <v>2</v>
      </c>
      <c r="AU58" t="s">
        <v>1107</v>
      </c>
      <c r="AV58" t="s">
        <v>2</v>
      </c>
      <c r="AX58" t="s">
        <v>1108</v>
      </c>
      <c r="AY58" t="s">
        <v>1139</v>
      </c>
      <c r="AZ58" t="s">
        <v>1109</v>
      </c>
      <c r="BA58" t="s">
        <v>1110</v>
      </c>
      <c r="BB58" t="s">
        <v>1111</v>
      </c>
      <c r="BD58" t="s">
        <v>1112</v>
      </c>
      <c r="BE58" t="s">
        <v>1330</v>
      </c>
      <c r="BF58" t="s">
        <v>1105</v>
      </c>
      <c r="BG58" t="s">
        <v>1113</v>
      </c>
      <c r="BI58" t="s">
        <v>1105</v>
      </c>
      <c r="BJ58" t="s">
        <v>1114</v>
      </c>
      <c r="BK58" t="s">
        <v>1115</v>
      </c>
    </row>
    <row r="59" spans="1:69" x14ac:dyDescent="0.25">
      <c r="A59" t="str">
        <f t="shared" si="0"/>
        <v>32D21_O9</v>
      </c>
      <c r="B59" t="s">
        <v>1455</v>
      </c>
      <c r="C59" t="s">
        <v>1087</v>
      </c>
      <c r="F59" t="s">
        <v>1088</v>
      </c>
      <c r="G59" t="s">
        <v>101</v>
      </c>
      <c r="H59" t="s">
        <v>1456</v>
      </c>
      <c r="O59" t="s">
        <v>1118</v>
      </c>
      <c r="P59" t="s">
        <v>1221</v>
      </c>
      <c r="Q59" t="s">
        <v>1212</v>
      </c>
      <c r="R59" t="s">
        <v>1132</v>
      </c>
      <c r="T59" t="s">
        <v>1094</v>
      </c>
      <c r="U59" t="s">
        <v>292</v>
      </c>
      <c r="W59" t="s">
        <v>1096</v>
      </c>
      <c r="X59">
        <v>1</v>
      </c>
      <c r="Z59" t="s">
        <v>1097</v>
      </c>
      <c r="AA59" t="s">
        <v>1122</v>
      </c>
      <c r="AC59" t="s">
        <v>1098</v>
      </c>
      <c r="AD59" t="s">
        <v>1384</v>
      </c>
      <c r="AF59" t="s">
        <v>1099</v>
      </c>
      <c r="AG59" t="s">
        <v>1457</v>
      </c>
      <c r="AI59" t="s">
        <v>1101</v>
      </c>
      <c r="AJ59">
        <v>1992</v>
      </c>
      <c r="AK59" t="s">
        <v>1102</v>
      </c>
      <c r="AL59" t="s">
        <v>1103</v>
      </c>
      <c r="AM59" t="s">
        <v>1458</v>
      </c>
      <c r="AO59" t="s">
        <v>1104</v>
      </c>
      <c r="AP59" t="s">
        <v>1398</v>
      </c>
      <c r="AQ59" t="s">
        <v>1105</v>
      </c>
      <c r="AR59" t="s">
        <v>1106</v>
      </c>
      <c r="AS59" t="s">
        <v>5</v>
      </c>
      <c r="AU59" t="s">
        <v>1107</v>
      </c>
      <c r="AV59" t="s">
        <v>2</v>
      </c>
      <c r="AX59" t="s">
        <v>1108</v>
      </c>
      <c r="AY59" t="s">
        <v>1139</v>
      </c>
      <c r="AZ59" t="s">
        <v>1109</v>
      </c>
      <c r="BA59" t="s">
        <v>1110</v>
      </c>
      <c r="BB59" t="s">
        <v>1111</v>
      </c>
      <c r="BD59" t="s">
        <v>1112</v>
      </c>
      <c r="BF59" t="s">
        <v>1105</v>
      </c>
      <c r="BG59" t="s">
        <v>1113</v>
      </c>
      <c r="BI59" t="s">
        <v>1105</v>
      </c>
      <c r="BJ59" t="s">
        <v>1114</v>
      </c>
      <c r="BK59" t="s">
        <v>1115</v>
      </c>
    </row>
    <row r="60" spans="1:69" x14ac:dyDescent="0.25">
      <c r="A60" t="str">
        <f t="shared" si="0"/>
        <v>32D21_O11</v>
      </c>
      <c r="B60" t="s">
        <v>1459</v>
      </c>
      <c r="C60" t="s">
        <v>1087</v>
      </c>
      <c r="F60" t="s">
        <v>1088</v>
      </c>
      <c r="G60" t="s">
        <v>101</v>
      </c>
      <c r="H60" t="s">
        <v>1456</v>
      </c>
      <c r="O60" t="s">
        <v>1144</v>
      </c>
      <c r="P60" t="s">
        <v>1221</v>
      </c>
      <c r="Q60" t="s">
        <v>1184</v>
      </c>
      <c r="R60" t="s">
        <v>1132</v>
      </c>
      <c r="T60" t="s">
        <v>1094</v>
      </c>
      <c r="U60" t="s">
        <v>106</v>
      </c>
      <c r="W60" t="s">
        <v>1096</v>
      </c>
      <c r="X60">
        <v>1</v>
      </c>
      <c r="Z60" t="s">
        <v>1097</v>
      </c>
      <c r="AA60" t="s">
        <v>1134</v>
      </c>
      <c r="AC60" t="s">
        <v>1098</v>
      </c>
      <c r="AD60" t="s">
        <v>1460</v>
      </c>
      <c r="AF60" t="s">
        <v>1099</v>
      </c>
      <c r="AG60" t="s">
        <v>1461</v>
      </c>
      <c r="AI60" t="s">
        <v>1101</v>
      </c>
      <c r="AJ60">
        <v>1996</v>
      </c>
      <c r="AK60" t="s">
        <v>1102</v>
      </c>
      <c r="AL60" t="s">
        <v>1103</v>
      </c>
      <c r="AM60" t="s">
        <v>1462</v>
      </c>
      <c r="AO60" t="s">
        <v>1104</v>
      </c>
      <c r="AP60" t="s">
        <v>1173</v>
      </c>
      <c r="AQ60" t="s">
        <v>1105</v>
      </c>
      <c r="AR60" t="s">
        <v>1106</v>
      </c>
      <c r="AS60" t="s">
        <v>2</v>
      </c>
      <c r="AU60" t="s">
        <v>1107</v>
      </c>
      <c r="AV60" t="s">
        <v>2</v>
      </c>
      <c r="AX60" t="s">
        <v>1108</v>
      </c>
      <c r="AY60" t="s">
        <v>1139</v>
      </c>
      <c r="AZ60" t="s">
        <v>1109</v>
      </c>
      <c r="BA60" t="s">
        <v>1110</v>
      </c>
      <c r="BB60" t="s">
        <v>1111</v>
      </c>
      <c r="BD60" t="s">
        <v>1112</v>
      </c>
      <c r="BF60" t="s">
        <v>1105</v>
      </c>
      <c r="BG60" t="s">
        <v>1113</v>
      </c>
      <c r="BI60" t="s">
        <v>1105</v>
      </c>
      <c r="BJ60" t="s">
        <v>1114</v>
      </c>
      <c r="BK60" t="s">
        <v>1115</v>
      </c>
      <c r="BM60" t="s">
        <v>1125</v>
      </c>
      <c r="BN60" t="s">
        <v>1126</v>
      </c>
      <c r="BP60" t="s">
        <v>1127</v>
      </c>
      <c r="BQ60" t="s">
        <v>2</v>
      </c>
    </row>
    <row r="61" spans="1:69" x14ac:dyDescent="0.25">
      <c r="A61" t="str">
        <f t="shared" si="0"/>
        <v>32D21_O12</v>
      </c>
      <c r="B61" t="s">
        <v>1463</v>
      </c>
      <c r="C61" t="s">
        <v>1087</v>
      </c>
      <c r="F61" t="s">
        <v>1088</v>
      </c>
      <c r="G61" t="s">
        <v>101</v>
      </c>
      <c r="H61" t="s">
        <v>1456</v>
      </c>
      <c r="O61" t="s">
        <v>1118</v>
      </c>
      <c r="P61" t="s">
        <v>1221</v>
      </c>
      <c r="Q61" t="s">
        <v>1464</v>
      </c>
      <c r="R61" t="s">
        <v>1132</v>
      </c>
      <c r="T61" t="s">
        <v>1094</v>
      </c>
      <c r="U61" t="s">
        <v>105</v>
      </c>
      <c r="W61" t="s">
        <v>1096</v>
      </c>
      <c r="X61">
        <v>1</v>
      </c>
      <c r="Z61" t="s">
        <v>1097</v>
      </c>
      <c r="AA61" t="s">
        <v>1179</v>
      </c>
      <c r="AC61" t="s">
        <v>1098</v>
      </c>
      <c r="AD61" t="s">
        <v>1465</v>
      </c>
      <c r="AF61" t="s">
        <v>1099</v>
      </c>
      <c r="AG61" t="s">
        <v>1466</v>
      </c>
      <c r="AI61" t="s">
        <v>1101</v>
      </c>
      <c r="AJ61">
        <v>1900</v>
      </c>
      <c r="AK61" t="s">
        <v>1102</v>
      </c>
      <c r="AL61" t="s">
        <v>1103</v>
      </c>
      <c r="AM61" t="s">
        <v>1467</v>
      </c>
      <c r="AO61" t="s">
        <v>1104</v>
      </c>
      <c r="AP61" t="s">
        <v>1163</v>
      </c>
      <c r="AQ61" t="s">
        <v>1105</v>
      </c>
      <c r="AR61" t="s">
        <v>1106</v>
      </c>
      <c r="AS61" t="s">
        <v>2</v>
      </c>
      <c r="AU61" t="s">
        <v>1107</v>
      </c>
      <c r="AV61" t="s">
        <v>2</v>
      </c>
      <c r="AX61" t="s">
        <v>1108</v>
      </c>
      <c r="AY61" t="s">
        <v>1139</v>
      </c>
      <c r="AZ61" t="s">
        <v>1109</v>
      </c>
      <c r="BA61" t="s">
        <v>1110</v>
      </c>
      <c r="BB61" t="s">
        <v>1111</v>
      </c>
      <c r="BD61" t="s">
        <v>1112</v>
      </c>
      <c r="BF61" t="s">
        <v>1105</v>
      </c>
      <c r="BG61" t="s">
        <v>1113</v>
      </c>
      <c r="BI61" t="s">
        <v>1105</v>
      </c>
      <c r="BJ61" t="s">
        <v>1114</v>
      </c>
      <c r="BK61" t="s">
        <v>1115</v>
      </c>
      <c r="BM61" t="s">
        <v>1125</v>
      </c>
      <c r="BN61" t="s">
        <v>1126</v>
      </c>
      <c r="BP61" t="s">
        <v>1127</v>
      </c>
      <c r="BQ61" t="s">
        <v>2</v>
      </c>
    </row>
    <row r="62" spans="1:69" x14ac:dyDescent="0.25">
      <c r="A62" t="str">
        <f t="shared" si="0"/>
        <v>32D21_O1</v>
      </c>
      <c r="B62" t="s">
        <v>1468</v>
      </c>
      <c r="C62" t="s">
        <v>1087</v>
      </c>
      <c r="F62" t="s">
        <v>1088</v>
      </c>
      <c r="G62" t="s">
        <v>101</v>
      </c>
      <c r="H62" t="s">
        <v>1456</v>
      </c>
      <c r="O62" t="s">
        <v>1144</v>
      </c>
      <c r="P62" t="s">
        <v>1221</v>
      </c>
      <c r="Q62" t="s">
        <v>1184</v>
      </c>
      <c r="R62" t="s">
        <v>1132</v>
      </c>
      <c r="T62" t="s">
        <v>1094</v>
      </c>
      <c r="U62" t="s">
        <v>54</v>
      </c>
      <c r="W62" t="s">
        <v>1096</v>
      </c>
      <c r="X62">
        <v>1</v>
      </c>
      <c r="Z62" t="s">
        <v>1097</v>
      </c>
      <c r="AA62" t="s">
        <v>1185</v>
      </c>
      <c r="AC62" t="s">
        <v>1098</v>
      </c>
      <c r="AD62" t="s">
        <v>1469</v>
      </c>
      <c r="AF62" t="s">
        <v>1099</v>
      </c>
      <c r="AG62" t="s">
        <v>1470</v>
      </c>
      <c r="AI62" t="s">
        <v>1101</v>
      </c>
      <c r="AJ62">
        <v>1995</v>
      </c>
      <c r="AK62" t="s">
        <v>1102</v>
      </c>
      <c r="AL62" t="s">
        <v>1103</v>
      </c>
      <c r="AM62" t="s">
        <v>1471</v>
      </c>
      <c r="AO62" t="s">
        <v>1104</v>
      </c>
      <c r="AP62" t="s">
        <v>1252</v>
      </c>
      <c r="AQ62" t="s">
        <v>1105</v>
      </c>
      <c r="AR62" t="s">
        <v>1106</v>
      </c>
      <c r="AS62" t="s">
        <v>2</v>
      </c>
      <c r="AU62" t="s">
        <v>1107</v>
      </c>
      <c r="AV62" t="s">
        <v>2</v>
      </c>
      <c r="AX62" t="s">
        <v>1108</v>
      </c>
      <c r="AY62" t="s">
        <v>1139</v>
      </c>
      <c r="AZ62" t="s">
        <v>1109</v>
      </c>
      <c r="BA62" t="s">
        <v>1110</v>
      </c>
      <c r="BB62" t="s">
        <v>1111</v>
      </c>
      <c r="BD62" t="s">
        <v>1112</v>
      </c>
      <c r="BF62" t="s">
        <v>1105</v>
      </c>
      <c r="BG62" t="s">
        <v>1113</v>
      </c>
      <c r="BI62" t="s">
        <v>1105</v>
      </c>
      <c r="BJ62" t="s">
        <v>1114</v>
      </c>
      <c r="BK62" t="s">
        <v>1115</v>
      </c>
      <c r="BM62" t="s">
        <v>1125</v>
      </c>
      <c r="BN62" t="s">
        <v>1126</v>
      </c>
      <c r="BP62" t="s">
        <v>1127</v>
      </c>
      <c r="BQ62" t="s">
        <v>2</v>
      </c>
    </row>
    <row r="63" spans="1:69" x14ac:dyDescent="0.25">
      <c r="A63" t="str">
        <f t="shared" si="0"/>
        <v>32D21_O2</v>
      </c>
      <c r="B63" t="s">
        <v>1472</v>
      </c>
      <c r="C63" t="s">
        <v>1087</v>
      </c>
      <c r="F63" t="s">
        <v>1088</v>
      </c>
      <c r="G63" t="s">
        <v>101</v>
      </c>
      <c r="H63" t="s">
        <v>1456</v>
      </c>
      <c r="O63" t="s">
        <v>1144</v>
      </c>
      <c r="P63" t="s">
        <v>1221</v>
      </c>
      <c r="Q63" t="s">
        <v>1184</v>
      </c>
      <c r="R63" t="s">
        <v>1132</v>
      </c>
      <c r="T63" t="s">
        <v>1094</v>
      </c>
      <c r="U63" t="s">
        <v>223</v>
      </c>
      <c r="W63" t="s">
        <v>1096</v>
      </c>
      <c r="X63">
        <v>1</v>
      </c>
      <c r="Z63" t="s">
        <v>1097</v>
      </c>
      <c r="AA63" t="s">
        <v>1185</v>
      </c>
      <c r="AC63" t="s">
        <v>1098</v>
      </c>
      <c r="AD63" t="s">
        <v>1469</v>
      </c>
      <c r="AF63" t="s">
        <v>1099</v>
      </c>
      <c r="AG63" t="s">
        <v>1473</v>
      </c>
      <c r="AI63" t="s">
        <v>1101</v>
      </c>
      <c r="AJ63">
        <v>1995</v>
      </c>
      <c r="AK63" t="s">
        <v>1102</v>
      </c>
      <c r="AL63" t="s">
        <v>1103</v>
      </c>
      <c r="AM63" t="s">
        <v>1474</v>
      </c>
      <c r="AO63" t="s">
        <v>1104</v>
      </c>
      <c r="AP63" t="s">
        <v>1252</v>
      </c>
      <c r="AQ63" t="s">
        <v>1105</v>
      </c>
      <c r="AR63" t="s">
        <v>1106</v>
      </c>
      <c r="AS63" t="s">
        <v>2</v>
      </c>
      <c r="AU63" t="s">
        <v>1107</v>
      </c>
      <c r="AV63" t="s">
        <v>2</v>
      </c>
      <c r="AX63" t="s">
        <v>1108</v>
      </c>
      <c r="AY63" t="s">
        <v>1139</v>
      </c>
      <c r="AZ63" t="s">
        <v>1109</v>
      </c>
      <c r="BA63" t="s">
        <v>1110</v>
      </c>
      <c r="BB63" t="s">
        <v>1111</v>
      </c>
      <c r="BD63" t="s">
        <v>1112</v>
      </c>
      <c r="BF63" t="s">
        <v>1105</v>
      </c>
      <c r="BG63" t="s">
        <v>1113</v>
      </c>
      <c r="BI63" t="s">
        <v>1105</v>
      </c>
      <c r="BJ63" t="s">
        <v>1114</v>
      </c>
      <c r="BK63" t="s">
        <v>1115</v>
      </c>
      <c r="BM63" t="s">
        <v>1125</v>
      </c>
      <c r="BN63" t="s">
        <v>1126</v>
      </c>
      <c r="BP63" t="s">
        <v>1127</v>
      </c>
      <c r="BQ63" t="s">
        <v>2</v>
      </c>
    </row>
    <row r="64" spans="1:69" x14ac:dyDescent="0.25">
      <c r="A64" t="str">
        <f t="shared" si="0"/>
        <v>32D21_O10</v>
      </c>
      <c r="B64" t="s">
        <v>1475</v>
      </c>
      <c r="C64" t="s">
        <v>1087</v>
      </c>
      <c r="F64" t="s">
        <v>1088</v>
      </c>
      <c r="G64" t="s">
        <v>101</v>
      </c>
      <c r="H64" t="s">
        <v>1456</v>
      </c>
      <c r="O64" t="s">
        <v>1144</v>
      </c>
      <c r="P64" t="s">
        <v>1221</v>
      </c>
      <c r="Q64" t="s">
        <v>1184</v>
      </c>
      <c r="R64" t="s">
        <v>1132</v>
      </c>
      <c r="T64" t="s">
        <v>1094</v>
      </c>
      <c r="U64" t="s">
        <v>289</v>
      </c>
      <c r="W64" t="s">
        <v>1096</v>
      </c>
      <c r="X64">
        <v>1</v>
      </c>
      <c r="Z64" t="s">
        <v>1097</v>
      </c>
      <c r="AA64" t="s">
        <v>1134</v>
      </c>
      <c r="AC64" t="s">
        <v>1098</v>
      </c>
      <c r="AD64" t="s">
        <v>1476</v>
      </c>
      <c r="AF64" t="s">
        <v>1099</v>
      </c>
      <c r="AG64" t="s">
        <v>1477</v>
      </c>
      <c r="AI64" t="s">
        <v>1101</v>
      </c>
      <c r="AJ64">
        <v>1998</v>
      </c>
      <c r="AK64" t="s">
        <v>1102</v>
      </c>
      <c r="AL64" t="s">
        <v>1103</v>
      </c>
      <c r="AM64" t="s">
        <v>1478</v>
      </c>
      <c r="AO64" t="s">
        <v>1104</v>
      </c>
      <c r="AP64" t="s">
        <v>1479</v>
      </c>
      <c r="AQ64" t="s">
        <v>1105</v>
      </c>
      <c r="AR64" t="s">
        <v>1106</v>
      </c>
      <c r="AS64" t="s">
        <v>2</v>
      </c>
      <c r="AU64" t="s">
        <v>1107</v>
      </c>
      <c r="AV64" t="s">
        <v>2</v>
      </c>
      <c r="AX64" t="s">
        <v>1108</v>
      </c>
      <c r="AY64" t="s">
        <v>1139</v>
      </c>
      <c r="AZ64" t="s">
        <v>1109</v>
      </c>
      <c r="BA64" t="s">
        <v>1110</v>
      </c>
      <c r="BB64" t="s">
        <v>1111</v>
      </c>
      <c r="BD64" t="s">
        <v>1112</v>
      </c>
      <c r="BF64" t="s">
        <v>1105</v>
      </c>
      <c r="BG64" t="s">
        <v>1113</v>
      </c>
      <c r="BI64" t="s">
        <v>1105</v>
      </c>
      <c r="BJ64" t="s">
        <v>1114</v>
      </c>
      <c r="BK64" t="s">
        <v>1115</v>
      </c>
      <c r="BM64" t="s">
        <v>1125</v>
      </c>
      <c r="BN64" t="s">
        <v>1126</v>
      </c>
      <c r="BP64" t="s">
        <v>1127</v>
      </c>
      <c r="BQ64" t="s">
        <v>2</v>
      </c>
    </row>
    <row r="65" spans="1:69" x14ac:dyDescent="0.25">
      <c r="A65" t="str">
        <f t="shared" si="0"/>
        <v>32D21_495-V</v>
      </c>
      <c r="B65" t="s">
        <v>1480</v>
      </c>
      <c r="C65" t="s">
        <v>1087</v>
      </c>
      <c r="F65" t="s">
        <v>1088</v>
      </c>
      <c r="G65" t="s">
        <v>101</v>
      </c>
      <c r="H65" t="s">
        <v>1456</v>
      </c>
      <c r="O65" t="s">
        <v>1166</v>
      </c>
      <c r="P65" t="s">
        <v>1221</v>
      </c>
      <c r="Q65" t="s">
        <v>1168</v>
      </c>
      <c r="R65" t="s">
        <v>1093</v>
      </c>
      <c r="S65" t="s">
        <v>1481</v>
      </c>
      <c r="T65" t="s">
        <v>1094</v>
      </c>
      <c r="U65" t="s">
        <v>1482</v>
      </c>
      <c r="W65" t="s">
        <v>1096</v>
      </c>
      <c r="X65">
        <v>1</v>
      </c>
      <c r="Z65" t="s">
        <v>1097</v>
      </c>
      <c r="AA65" t="s">
        <v>1122</v>
      </c>
      <c r="AC65" t="s">
        <v>1098</v>
      </c>
      <c r="AD65" t="s">
        <v>1483</v>
      </c>
      <c r="AF65" t="s">
        <v>1099</v>
      </c>
      <c r="AG65" t="s">
        <v>1484</v>
      </c>
      <c r="AI65" t="s">
        <v>1101</v>
      </c>
      <c r="AJ65">
        <v>2002</v>
      </c>
      <c r="AK65" t="s">
        <v>1102</v>
      </c>
      <c r="AL65" t="s">
        <v>1103</v>
      </c>
      <c r="AM65" t="s">
        <v>1485</v>
      </c>
      <c r="AO65" t="s">
        <v>1104</v>
      </c>
      <c r="AP65" t="s">
        <v>1194</v>
      </c>
      <c r="AQ65" t="s">
        <v>1105</v>
      </c>
      <c r="AR65" t="s">
        <v>1106</v>
      </c>
      <c r="AS65" t="s">
        <v>2</v>
      </c>
      <c r="AU65" t="s">
        <v>1107</v>
      </c>
      <c r="AV65" t="s">
        <v>2</v>
      </c>
      <c r="AX65" t="s">
        <v>1108</v>
      </c>
      <c r="AY65" t="s">
        <v>1139</v>
      </c>
      <c r="AZ65" t="s">
        <v>1109</v>
      </c>
    </row>
    <row r="66" spans="1:69" x14ac:dyDescent="0.25">
      <c r="A66" t="str">
        <f t="shared" ref="A66:A129" si="1">G66&amp;"_"&amp;U66</f>
        <v>38E03_20717-V</v>
      </c>
      <c r="B66" t="s">
        <v>1486</v>
      </c>
      <c r="C66" t="s">
        <v>1087</v>
      </c>
      <c r="F66" t="s">
        <v>1088</v>
      </c>
      <c r="G66" t="s">
        <v>479</v>
      </c>
      <c r="H66" t="s">
        <v>1487</v>
      </c>
      <c r="O66" t="s">
        <v>1166</v>
      </c>
      <c r="P66" t="s">
        <v>1221</v>
      </c>
      <c r="Q66" t="s">
        <v>1168</v>
      </c>
      <c r="R66" t="s">
        <v>1093</v>
      </c>
      <c r="S66" t="s">
        <v>1333</v>
      </c>
      <c r="T66" t="s">
        <v>1094</v>
      </c>
      <c r="U66" t="s">
        <v>1488</v>
      </c>
      <c r="W66" t="s">
        <v>1096</v>
      </c>
      <c r="X66">
        <v>1</v>
      </c>
      <c r="Z66" t="s">
        <v>1097</v>
      </c>
      <c r="AA66" t="s">
        <v>1122</v>
      </c>
      <c r="AC66" t="s">
        <v>1098</v>
      </c>
      <c r="AD66" t="s">
        <v>1489</v>
      </c>
      <c r="AF66" t="s">
        <v>1099</v>
      </c>
      <c r="AG66" t="s">
        <v>1490</v>
      </c>
      <c r="AI66" t="s">
        <v>1101</v>
      </c>
      <c r="AJ66">
        <v>1989</v>
      </c>
      <c r="AK66" t="s">
        <v>1102</v>
      </c>
      <c r="AL66" t="s">
        <v>1103</v>
      </c>
      <c r="AM66" t="s">
        <v>1491</v>
      </c>
      <c r="AO66" t="s">
        <v>1104</v>
      </c>
      <c r="AP66" t="s">
        <v>1216</v>
      </c>
      <c r="AQ66" t="s">
        <v>1105</v>
      </c>
      <c r="AR66" t="s">
        <v>1106</v>
      </c>
      <c r="AS66" t="s">
        <v>2</v>
      </c>
      <c r="AU66" t="s">
        <v>1107</v>
      </c>
      <c r="AV66" t="s">
        <v>5</v>
      </c>
      <c r="AX66" t="s">
        <v>1108</v>
      </c>
      <c r="AY66" t="s">
        <v>1139</v>
      </c>
      <c r="AZ66" t="s">
        <v>1109</v>
      </c>
      <c r="BA66" t="s">
        <v>1110</v>
      </c>
      <c r="BB66" t="s">
        <v>1111</v>
      </c>
      <c r="BD66" t="s">
        <v>1112</v>
      </c>
      <c r="BE66" t="s">
        <v>1216</v>
      </c>
      <c r="BF66" t="s">
        <v>1105</v>
      </c>
      <c r="BG66" t="s">
        <v>1113</v>
      </c>
      <c r="BI66" t="s">
        <v>1105</v>
      </c>
      <c r="BJ66" t="s">
        <v>1114</v>
      </c>
      <c r="BK66" t="s">
        <v>1115</v>
      </c>
    </row>
    <row r="67" spans="1:69" x14ac:dyDescent="0.25">
      <c r="A67" t="str">
        <f t="shared" si="1"/>
        <v>38E03_20718-V</v>
      </c>
      <c r="B67" t="s">
        <v>1492</v>
      </c>
      <c r="C67" t="s">
        <v>1087</v>
      </c>
      <c r="F67" t="s">
        <v>1088</v>
      </c>
      <c r="G67" t="s">
        <v>479</v>
      </c>
      <c r="H67" t="s">
        <v>1487</v>
      </c>
      <c r="O67" t="s">
        <v>1166</v>
      </c>
      <c r="P67" t="s">
        <v>1221</v>
      </c>
      <c r="Q67" t="s">
        <v>1168</v>
      </c>
      <c r="R67" t="s">
        <v>1093</v>
      </c>
      <c r="S67" t="s">
        <v>1255</v>
      </c>
      <c r="T67" t="s">
        <v>1094</v>
      </c>
      <c r="U67" t="s">
        <v>1493</v>
      </c>
      <c r="W67" t="s">
        <v>1096</v>
      </c>
      <c r="X67">
        <v>1</v>
      </c>
      <c r="Z67" t="s">
        <v>1097</v>
      </c>
      <c r="AA67" t="s">
        <v>1122</v>
      </c>
      <c r="AC67" t="s">
        <v>1098</v>
      </c>
      <c r="AD67" t="s">
        <v>1494</v>
      </c>
      <c r="AF67" t="s">
        <v>1099</v>
      </c>
      <c r="AG67" t="s">
        <v>1495</v>
      </c>
      <c r="AI67" t="s">
        <v>1101</v>
      </c>
      <c r="AJ67">
        <v>1900</v>
      </c>
      <c r="AK67" t="s">
        <v>1102</v>
      </c>
      <c r="AL67" t="s">
        <v>1103</v>
      </c>
      <c r="AM67" t="s">
        <v>1496</v>
      </c>
      <c r="AO67" t="s">
        <v>1104</v>
      </c>
      <c r="AP67" t="s">
        <v>1252</v>
      </c>
      <c r="AQ67" t="s">
        <v>1105</v>
      </c>
      <c r="AR67" t="s">
        <v>1106</v>
      </c>
      <c r="AS67" t="s">
        <v>5</v>
      </c>
      <c r="AU67" t="s">
        <v>1107</v>
      </c>
      <c r="AV67" t="s">
        <v>5</v>
      </c>
      <c r="AX67" t="s">
        <v>1108</v>
      </c>
      <c r="AY67" t="s">
        <v>1139</v>
      </c>
      <c r="AZ67" t="s">
        <v>1109</v>
      </c>
    </row>
    <row r="68" spans="1:69" x14ac:dyDescent="0.25">
      <c r="A68" t="str">
        <f t="shared" si="1"/>
        <v>39E04_11522-V</v>
      </c>
      <c r="B68" t="s">
        <v>1497</v>
      </c>
      <c r="C68" t="s">
        <v>1087</v>
      </c>
      <c r="F68" t="s">
        <v>1088</v>
      </c>
      <c r="G68" t="s">
        <v>1498</v>
      </c>
      <c r="H68" t="s">
        <v>1499</v>
      </c>
      <c r="O68" t="s">
        <v>1166</v>
      </c>
      <c r="P68" t="s">
        <v>1221</v>
      </c>
      <c r="Q68" t="s">
        <v>1168</v>
      </c>
      <c r="R68" t="s">
        <v>1093</v>
      </c>
      <c r="S68" t="s">
        <v>1500</v>
      </c>
      <c r="T68" t="s">
        <v>1094</v>
      </c>
      <c r="U68" t="s">
        <v>1501</v>
      </c>
      <c r="W68" t="s">
        <v>1096</v>
      </c>
      <c r="X68">
        <v>1</v>
      </c>
      <c r="Z68" t="s">
        <v>1097</v>
      </c>
      <c r="AA68" t="s">
        <v>1122</v>
      </c>
      <c r="AC68" t="s">
        <v>1098</v>
      </c>
      <c r="AD68" t="s">
        <v>1502</v>
      </c>
      <c r="AF68" t="s">
        <v>1099</v>
      </c>
      <c r="AG68" t="s">
        <v>1503</v>
      </c>
      <c r="AI68" t="s">
        <v>1101</v>
      </c>
      <c r="AJ68">
        <v>1996</v>
      </c>
      <c r="AK68" t="s">
        <v>1102</v>
      </c>
      <c r="AL68" t="s">
        <v>1103</v>
      </c>
      <c r="AM68" t="s">
        <v>1504</v>
      </c>
      <c r="AO68" t="s">
        <v>1104</v>
      </c>
      <c r="AP68" t="s">
        <v>1448</v>
      </c>
      <c r="AQ68" t="s">
        <v>1105</v>
      </c>
      <c r="AR68" t="s">
        <v>1106</v>
      </c>
      <c r="AS68" t="s">
        <v>2</v>
      </c>
      <c r="AU68" t="s">
        <v>1107</v>
      </c>
      <c r="AV68" t="s">
        <v>2</v>
      </c>
      <c r="AX68" t="s">
        <v>1108</v>
      </c>
      <c r="AY68" t="s">
        <v>1139</v>
      </c>
      <c r="AZ68" t="s">
        <v>1109</v>
      </c>
    </row>
    <row r="69" spans="1:69" x14ac:dyDescent="0.25">
      <c r="A69" t="str">
        <f t="shared" si="1"/>
        <v>14B03_O05</v>
      </c>
      <c r="B69" t="s">
        <v>1505</v>
      </c>
      <c r="C69" t="s">
        <v>1087</v>
      </c>
      <c r="F69" t="s">
        <v>1088</v>
      </c>
      <c r="G69" t="s">
        <v>17</v>
      </c>
      <c r="H69" t="s">
        <v>1228</v>
      </c>
      <c r="O69" t="s">
        <v>1118</v>
      </c>
      <c r="P69" t="s">
        <v>1221</v>
      </c>
      <c r="Q69" t="s">
        <v>1131</v>
      </c>
      <c r="R69" t="s">
        <v>1132</v>
      </c>
      <c r="T69" t="s">
        <v>1094</v>
      </c>
      <c r="U69" t="s">
        <v>285</v>
      </c>
      <c r="W69" t="s">
        <v>1096</v>
      </c>
      <c r="X69">
        <v>1</v>
      </c>
      <c r="Z69" t="s">
        <v>1097</v>
      </c>
      <c r="AA69" t="s">
        <v>1122</v>
      </c>
      <c r="AC69" t="s">
        <v>1098</v>
      </c>
      <c r="AF69" t="s">
        <v>1099</v>
      </c>
      <c r="AG69" t="s">
        <v>1506</v>
      </c>
      <c r="AI69" t="s">
        <v>1101</v>
      </c>
      <c r="AJ69">
        <v>1990</v>
      </c>
      <c r="AK69" t="s">
        <v>1102</v>
      </c>
      <c r="AL69" t="s">
        <v>1103</v>
      </c>
      <c r="AM69" t="s">
        <v>1507</v>
      </c>
      <c r="AO69" t="s">
        <v>1104</v>
      </c>
      <c r="AP69" t="s">
        <v>1323</v>
      </c>
      <c r="AQ69" t="s">
        <v>1105</v>
      </c>
      <c r="AR69" t="s">
        <v>1106</v>
      </c>
      <c r="AS69" t="s">
        <v>2</v>
      </c>
      <c r="AU69" t="s">
        <v>1107</v>
      </c>
      <c r="AV69" t="s">
        <v>2</v>
      </c>
      <c r="AX69" t="s">
        <v>1108</v>
      </c>
      <c r="AY69" t="s">
        <v>1139</v>
      </c>
      <c r="AZ69" t="s">
        <v>1109</v>
      </c>
      <c r="BA69" t="s">
        <v>1110</v>
      </c>
      <c r="BB69" t="s">
        <v>1111</v>
      </c>
      <c r="BD69" t="s">
        <v>1112</v>
      </c>
      <c r="BE69" t="s">
        <v>1174</v>
      </c>
      <c r="BF69" t="s">
        <v>1105</v>
      </c>
      <c r="BG69" t="s">
        <v>1113</v>
      </c>
      <c r="BH69" t="s">
        <v>1208</v>
      </c>
      <c r="BI69" t="s">
        <v>1105</v>
      </c>
      <c r="BJ69" t="s">
        <v>1114</v>
      </c>
      <c r="BK69" t="s">
        <v>1141</v>
      </c>
      <c r="BM69" t="s">
        <v>1125</v>
      </c>
      <c r="BN69" t="s">
        <v>1126</v>
      </c>
      <c r="BP69" t="s">
        <v>1127</v>
      </c>
      <c r="BQ69" t="s">
        <v>2</v>
      </c>
    </row>
    <row r="70" spans="1:69" x14ac:dyDescent="0.25">
      <c r="A70" t="str">
        <f t="shared" si="1"/>
        <v>14B03_O04</v>
      </c>
      <c r="B70" t="s">
        <v>1508</v>
      </c>
      <c r="C70" t="s">
        <v>1087</v>
      </c>
      <c r="F70" t="s">
        <v>1088</v>
      </c>
      <c r="G70" t="s">
        <v>17</v>
      </c>
      <c r="H70" t="s">
        <v>1228</v>
      </c>
      <c r="O70" t="s">
        <v>1118</v>
      </c>
      <c r="P70" t="s">
        <v>1221</v>
      </c>
      <c r="Q70" t="s">
        <v>1131</v>
      </c>
      <c r="R70" t="s">
        <v>1132</v>
      </c>
      <c r="T70" t="s">
        <v>1094</v>
      </c>
      <c r="U70" t="s">
        <v>294</v>
      </c>
      <c r="W70" t="s">
        <v>1096</v>
      </c>
      <c r="X70">
        <v>1</v>
      </c>
      <c r="Z70" t="s">
        <v>1097</v>
      </c>
      <c r="AA70" t="s">
        <v>1122</v>
      </c>
      <c r="AC70" t="s">
        <v>1098</v>
      </c>
      <c r="AF70" t="s">
        <v>1099</v>
      </c>
      <c r="AG70" t="s">
        <v>1509</v>
      </c>
      <c r="AI70" t="s">
        <v>1101</v>
      </c>
      <c r="AJ70">
        <v>1900</v>
      </c>
      <c r="AK70" t="s">
        <v>1102</v>
      </c>
      <c r="AL70" t="s">
        <v>1103</v>
      </c>
      <c r="AM70" t="s">
        <v>1510</v>
      </c>
      <c r="AO70" t="s">
        <v>1104</v>
      </c>
      <c r="AP70" t="s">
        <v>1323</v>
      </c>
      <c r="AQ70" t="s">
        <v>1105</v>
      </c>
      <c r="AR70" t="s">
        <v>1106</v>
      </c>
      <c r="AS70" t="s">
        <v>5</v>
      </c>
      <c r="AU70" t="s">
        <v>1107</v>
      </c>
      <c r="AV70" t="s">
        <v>2</v>
      </c>
      <c r="AX70" t="s">
        <v>1108</v>
      </c>
      <c r="AZ70" t="s">
        <v>1109</v>
      </c>
      <c r="BA70" t="s">
        <v>1110</v>
      </c>
      <c r="BB70" t="s">
        <v>1203</v>
      </c>
      <c r="BD70" t="s">
        <v>1112</v>
      </c>
      <c r="BF70" t="s">
        <v>1105</v>
      </c>
      <c r="BG70" t="s">
        <v>1113</v>
      </c>
      <c r="BI70" t="s">
        <v>1105</v>
      </c>
      <c r="BJ70" t="s">
        <v>1114</v>
      </c>
      <c r="BK70" t="s">
        <v>1141</v>
      </c>
      <c r="BM70" t="s">
        <v>1125</v>
      </c>
      <c r="BN70" t="s">
        <v>1126</v>
      </c>
      <c r="BP70" t="s">
        <v>1127</v>
      </c>
      <c r="BQ70" t="s">
        <v>2</v>
      </c>
    </row>
    <row r="71" spans="1:69" x14ac:dyDescent="0.25">
      <c r="A71" t="str">
        <f t="shared" si="1"/>
        <v>14B03_O15</v>
      </c>
      <c r="B71" t="s">
        <v>1511</v>
      </c>
      <c r="C71" t="s">
        <v>1087</v>
      </c>
      <c r="F71" t="s">
        <v>1088</v>
      </c>
      <c r="G71" t="s">
        <v>17</v>
      </c>
      <c r="H71" t="s">
        <v>1228</v>
      </c>
      <c r="O71" t="s">
        <v>1118</v>
      </c>
      <c r="P71" t="s">
        <v>1221</v>
      </c>
      <c r="Q71" t="s">
        <v>1131</v>
      </c>
      <c r="R71" t="s">
        <v>1132</v>
      </c>
      <c r="T71" t="s">
        <v>1094</v>
      </c>
      <c r="U71" t="s">
        <v>284</v>
      </c>
      <c r="W71" t="s">
        <v>1096</v>
      </c>
      <c r="X71">
        <v>1</v>
      </c>
      <c r="Z71" t="s">
        <v>1097</v>
      </c>
      <c r="AA71" t="s">
        <v>1147</v>
      </c>
      <c r="AC71" t="s">
        <v>1098</v>
      </c>
      <c r="AF71" t="s">
        <v>1099</v>
      </c>
      <c r="AG71" t="s">
        <v>1512</v>
      </c>
      <c r="AI71" t="s">
        <v>1101</v>
      </c>
      <c r="AJ71">
        <v>1994</v>
      </c>
      <c r="AK71" t="s">
        <v>1102</v>
      </c>
      <c r="AL71" t="s">
        <v>1103</v>
      </c>
      <c r="AM71" t="s">
        <v>1513</v>
      </c>
      <c r="AO71" t="s">
        <v>1104</v>
      </c>
      <c r="AP71" t="s">
        <v>1216</v>
      </c>
      <c r="AQ71" t="s">
        <v>1105</v>
      </c>
      <c r="AR71" t="s">
        <v>1106</v>
      </c>
      <c r="AS71" t="s">
        <v>2</v>
      </c>
      <c r="AU71" t="s">
        <v>1107</v>
      </c>
      <c r="AV71" t="s">
        <v>5</v>
      </c>
      <c r="AX71" t="s">
        <v>1108</v>
      </c>
      <c r="AZ71" t="s">
        <v>1109</v>
      </c>
      <c r="BA71" t="s">
        <v>1110</v>
      </c>
      <c r="BB71" t="s">
        <v>1111</v>
      </c>
      <c r="BD71" t="s">
        <v>1112</v>
      </c>
      <c r="BF71" t="s">
        <v>1105</v>
      </c>
      <c r="BG71" t="s">
        <v>1113</v>
      </c>
      <c r="BI71" t="s">
        <v>1105</v>
      </c>
      <c r="BJ71" t="s">
        <v>1114</v>
      </c>
      <c r="BK71" t="s">
        <v>1141</v>
      </c>
      <c r="BM71" t="s">
        <v>1125</v>
      </c>
      <c r="BN71" t="s">
        <v>1126</v>
      </c>
      <c r="BP71" t="s">
        <v>1127</v>
      </c>
      <c r="BQ71" t="s">
        <v>2</v>
      </c>
    </row>
    <row r="72" spans="1:69" x14ac:dyDescent="0.25">
      <c r="A72" t="str">
        <f t="shared" si="1"/>
        <v>14B03_20271-V</v>
      </c>
      <c r="B72" t="s">
        <v>1514</v>
      </c>
      <c r="C72" t="s">
        <v>1087</v>
      </c>
      <c r="F72" t="s">
        <v>1088</v>
      </c>
      <c r="G72" t="s">
        <v>17</v>
      </c>
      <c r="H72" t="s">
        <v>1228</v>
      </c>
      <c r="O72" t="s">
        <v>1166</v>
      </c>
      <c r="P72" t="s">
        <v>1221</v>
      </c>
      <c r="Q72" t="s">
        <v>1168</v>
      </c>
      <c r="R72" t="s">
        <v>1093</v>
      </c>
      <c r="S72" t="s">
        <v>1515</v>
      </c>
      <c r="T72" t="s">
        <v>1094</v>
      </c>
      <c r="U72" t="s">
        <v>1516</v>
      </c>
      <c r="W72" t="s">
        <v>1096</v>
      </c>
      <c r="X72">
        <v>1</v>
      </c>
      <c r="Z72" t="s">
        <v>1097</v>
      </c>
      <c r="AA72" t="s">
        <v>1517</v>
      </c>
      <c r="AC72" t="s">
        <v>1098</v>
      </c>
      <c r="AF72" t="s">
        <v>1099</v>
      </c>
      <c r="AG72" t="s">
        <v>1518</v>
      </c>
      <c r="AI72" t="s">
        <v>1101</v>
      </c>
      <c r="AJ72">
        <v>1997</v>
      </c>
      <c r="AK72" t="s">
        <v>1102</v>
      </c>
      <c r="AL72" t="s">
        <v>1103</v>
      </c>
      <c r="AM72" t="s">
        <v>1519</v>
      </c>
      <c r="AO72" t="s">
        <v>1104</v>
      </c>
      <c r="AP72" t="s">
        <v>1194</v>
      </c>
      <c r="AQ72" t="s">
        <v>1105</v>
      </c>
      <c r="AR72" t="s">
        <v>1106</v>
      </c>
      <c r="AS72" t="s">
        <v>2</v>
      </c>
      <c r="AU72" t="s">
        <v>1107</v>
      </c>
      <c r="AV72" t="s">
        <v>2</v>
      </c>
      <c r="AX72" t="s">
        <v>1108</v>
      </c>
      <c r="AY72" t="s">
        <v>1139</v>
      </c>
      <c r="AZ72" t="s">
        <v>1109</v>
      </c>
      <c r="BA72" t="s">
        <v>1110</v>
      </c>
      <c r="BB72" t="s">
        <v>1111</v>
      </c>
      <c r="BD72" t="s">
        <v>1112</v>
      </c>
      <c r="BE72" t="s">
        <v>1195</v>
      </c>
      <c r="BF72" t="s">
        <v>1105</v>
      </c>
      <c r="BG72" t="s">
        <v>1113</v>
      </c>
      <c r="BI72" t="s">
        <v>1105</v>
      </c>
      <c r="BJ72" t="s">
        <v>1114</v>
      </c>
      <c r="BK72" t="s">
        <v>1141</v>
      </c>
    </row>
    <row r="73" spans="1:69" x14ac:dyDescent="0.25">
      <c r="A73" t="str">
        <f t="shared" si="1"/>
        <v>14B03_O17</v>
      </c>
      <c r="B73" t="s">
        <v>1520</v>
      </c>
      <c r="C73" t="s">
        <v>1087</v>
      </c>
      <c r="F73" t="s">
        <v>1088</v>
      </c>
      <c r="G73" t="s">
        <v>17</v>
      </c>
      <c r="H73" t="s">
        <v>1228</v>
      </c>
      <c r="O73" t="s">
        <v>1118</v>
      </c>
      <c r="P73" t="s">
        <v>1221</v>
      </c>
      <c r="Q73" t="s">
        <v>1131</v>
      </c>
      <c r="R73" t="s">
        <v>1132</v>
      </c>
      <c r="T73" t="s">
        <v>1094</v>
      </c>
      <c r="U73" t="s">
        <v>230</v>
      </c>
      <c r="W73" t="s">
        <v>1096</v>
      </c>
      <c r="X73">
        <v>1</v>
      </c>
      <c r="Z73" t="s">
        <v>1097</v>
      </c>
      <c r="AA73" t="s">
        <v>1122</v>
      </c>
      <c r="AC73" t="s">
        <v>1098</v>
      </c>
      <c r="AF73" t="s">
        <v>1099</v>
      </c>
      <c r="AG73" t="s">
        <v>1521</v>
      </c>
      <c r="AI73" t="s">
        <v>1101</v>
      </c>
      <c r="AJ73">
        <v>1992</v>
      </c>
      <c r="AK73" t="s">
        <v>1102</v>
      </c>
      <c r="AL73" t="s">
        <v>1103</v>
      </c>
      <c r="AM73" t="s">
        <v>1522</v>
      </c>
      <c r="AO73" t="s">
        <v>1104</v>
      </c>
      <c r="AP73" t="s">
        <v>1523</v>
      </c>
      <c r="AQ73" t="s">
        <v>1105</v>
      </c>
      <c r="AR73" t="s">
        <v>1106</v>
      </c>
      <c r="AS73" t="s">
        <v>5</v>
      </c>
      <c r="AU73" t="s">
        <v>1107</v>
      </c>
      <c r="AV73" t="s">
        <v>2</v>
      </c>
      <c r="AX73" t="s">
        <v>1108</v>
      </c>
      <c r="AZ73" t="s">
        <v>1109</v>
      </c>
      <c r="BA73" t="s">
        <v>1110</v>
      </c>
      <c r="BB73" t="s">
        <v>1111</v>
      </c>
      <c r="BD73" t="s">
        <v>1112</v>
      </c>
      <c r="BE73" t="s">
        <v>1195</v>
      </c>
      <c r="BF73" t="s">
        <v>1105</v>
      </c>
      <c r="BG73" t="s">
        <v>1113</v>
      </c>
      <c r="BI73" t="s">
        <v>1105</v>
      </c>
      <c r="BJ73" t="s">
        <v>1114</v>
      </c>
      <c r="BK73" t="s">
        <v>1141</v>
      </c>
      <c r="BM73" t="s">
        <v>1125</v>
      </c>
      <c r="BN73" t="s">
        <v>1126</v>
      </c>
      <c r="BP73" t="s">
        <v>1127</v>
      </c>
      <c r="BQ73" t="s">
        <v>2</v>
      </c>
    </row>
    <row r="74" spans="1:69" x14ac:dyDescent="0.25">
      <c r="A74" t="str">
        <f t="shared" si="1"/>
        <v>14B03_O18</v>
      </c>
      <c r="B74" t="s">
        <v>1524</v>
      </c>
      <c r="C74" t="s">
        <v>1087</v>
      </c>
      <c r="F74" t="s">
        <v>1088</v>
      </c>
      <c r="G74" t="s">
        <v>17</v>
      </c>
      <c r="H74" t="s">
        <v>1228</v>
      </c>
      <c r="O74" t="s">
        <v>1144</v>
      </c>
      <c r="P74" t="s">
        <v>1221</v>
      </c>
      <c r="Q74" t="s">
        <v>1184</v>
      </c>
      <c r="R74" t="s">
        <v>1132</v>
      </c>
      <c r="T74" t="s">
        <v>1094</v>
      </c>
      <c r="U74" t="s">
        <v>308</v>
      </c>
      <c r="W74" t="s">
        <v>1096</v>
      </c>
      <c r="X74">
        <v>1</v>
      </c>
      <c r="Z74" t="s">
        <v>1097</v>
      </c>
      <c r="AA74" t="s">
        <v>1185</v>
      </c>
      <c r="AC74" t="s">
        <v>1098</v>
      </c>
      <c r="AF74" t="s">
        <v>1099</v>
      </c>
      <c r="AG74" t="s">
        <v>1525</v>
      </c>
      <c r="AI74" t="s">
        <v>1101</v>
      </c>
      <c r="AJ74">
        <v>1992</v>
      </c>
      <c r="AK74" t="s">
        <v>1102</v>
      </c>
      <c r="AL74" t="s">
        <v>1103</v>
      </c>
      <c r="AM74" t="s">
        <v>1526</v>
      </c>
      <c r="AO74" t="s">
        <v>1104</v>
      </c>
      <c r="AP74" t="s">
        <v>1330</v>
      </c>
      <c r="AQ74" t="s">
        <v>1105</v>
      </c>
      <c r="AR74" t="s">
        <v>1106</v>
      </c>
      <c r="AS74" t="s">
        <v>5</v>
      </c>
      <c r="AU74" t="s">
        <v>1107</v>
      </c>
      <c r="AV74" t="s">
        <v>2</v>
      </c>
      <c r="AX74" t="s">
        <v>1108</v>
      </c>
      <c r="AZ74" t="s">
        <v>1109</v>
      </c>
      <c r="BA74" t="s">
        <v>1110</v>
      </c>
      <c r="BB74" t="s">
        <v>1111</v>
      </c>
      <c r="BD74" t="s">
        <v>1112</v>
      </c>
      <c r="BE74" t="s">
        <v>1173</v>
      </c>
      <c r="BF74" t="s">
        <v>1105</v>
      </c>
      <c r="BG74" t="s">
        <v>1113</v>
      </c>
      <c r="BI74" t="s">
        <v>1105</v>
      </c>
      <c r="BJ74" t="s">
        <v>1114</v>
      </c>
      <c r="BK74" t="s">
        <v>1141</v>
      </c>
      <c r="BM74" t="s">
        <v>1125</v>
      </c>
      <c r="BN74" t="s">
        <v>1126</v>
      </c>
      <c r="BP74" t="s">
        <v>1127</v>
      </c>
      <c r="BQ74" t="s">
        <v>2</v>
      </c>
    </row>
    <row r="75" spans="1:69" x14ac:dyDescent="0.25">
      <c r="A75" t="str">
        <f t="shared" si="1"/>
        <v>14B03_O23</v>
      </c>
      <c r="B75" t="s">
        <v>1527</v>
      </c>
      <c r="C75" t="s">
        <v>1087</v>
      </c>
      <c r="F75" t="s">
        <v>1088</v>
      </c>
      <c r="G75" t="s">
        <v>17</v>
      </c>
      <c r="H75" t="s">
        <v>1228</v>
      </c>
      <c r="O75" t="s">
        <v>1118</v>
      </c>
      <c r="P75" t="s">
        <v>1221</v>
      </c>
      <c r="Q75" t="s">
        <v>1131</v>
      </c>
      <c r="R75" t="s">
        <v>1132</v>
      </c>
      <c r="T75" t="s">
        <v>1094</v>
      </c>
      <c r="U75" t="s">
        <v>293</v>
      </c>
      <c r="W75" t="s">
        <v>1096</v>
      </c>
      <c r="X75">
        <v>1</v>
      </c>
      <c r="Z75" t="s">
        <v>1097</v>
      </c>
      <c r="AA75" t="s">
        <v>1122</v>
      </c>
      <c r="AC75" t="s">
        <v>1098</v>
      </c>
      <c r="AF75" t="s">
        <v>1099</v>
      </c>
      <c r="AG75" t="s">
        <v>1528</v>
      </c>
      <c r="AI75" t="s">
        <v>1101</v>
      </c>
      <c r="AJ75">
        <v>1996</v>
      </c>
      <c r="AK75" t="s">
        <v>1102</v>
      </c>
      <c r="AL75" t="s">
        <v>1103</v>
      </c>
      <c r="AM75" t="s">
        <v>1529</v>
      </c>
      <c r="AO75" t="s">
        <v>1104</v>
      </c>
      <c r="AP75" t="s">
        <v>1174</v>
      </c>
      <c r="AQ75" t="s">
        <v>1105</v>
      </c>
      <c r="AR75" t="s">
        <v>1106</v>
      </c>
      <c r="AS75" t="s">
        <v>2</v>
      </c>
      <c r="AU75" t="s">
        <v>1107</v>
      </c>
      <c r="AV75" t="s">
        <v>2</v>
      </c>
      <c r="AX75" t="s">
        <v>1108</v>
      </c>
      <c r="AZ75" t="s">
        <v>1109</v>
      </c>
      <c r="BA75" t="s">
        <v>1110</v>
      </c>
      <c r="BB75" t="s">
        <v>1203</v>
      </c>
      <c r="BD75" t="s">
        <v>1112</v>
      </c>
      <c r="BF75" t="s">
        <v>1105</v>
      </c>
      <c r="BG75" t="s">
        <v>1113</v>
      </c>
      <c r="BI75" t="s">
        <v>1105</v>
      </c>
      <c r="BJ75" t="s">
        <v>1114</v>
      </c>
      <c r="BK75" t="s">
        <v>1141</v>
      </c>
      <c r="BM75" t="s">
        <v>1125</v>
      </c>
      <c r="BN75" t="s">
        <v>1126</v>
      </c>
      <c r="BP75" t="s">
        <v>1127</v>
      </c>
      <c r="BQ75" t="s">
        <v>2</v>
      </c>
    </row>
    <row r="76" spans="1:69" x14ac:dyDescent="0.25">
      <c r="A76" t="str">
        <f t="shared" si="1"/>
        <v>14B03_O20</v>
      </c>
      <c r="B76" t="s">
        <v>1530</v>
      </c>
      <c r="C76" t="s">
        <v>1087</v>
      </c>
      <c r="F76" t="s">
        <v>1088</v>
      </c>
      <c r="G76" t="s">
        <v>17</v>
      </c>
      <c r="H76" t="s">
        <v>1228</v>
      </c>
      <c r="O76" t="s">
        <v>1118</v>
      </c>
      <c r="P76" t="s">
        <v>1221</v>
      </c>
      <c r="Q76" t="s">
        <v>1131</v>
      </c>
      <c r="R76" t="s">
        <v>1132</v>
      </c>
      <c r="T76" t="s">
        <v>1094</v>
      </c>
      <c r="U76" t="s">
        <v>228</v>
      </c>
      <c r="W76" t="s">
        <v>1096</v>
      </c>
      <c r="X76">
        <v>1</v>
      </c>
      <c r="Z76" t="s">
        <v>1097</v>
      </c>
      <c r="AA76" t="s">
        <v>1179</v>
      </c>
      <c r="AC76" t="s">
        <v>1098</v>
      </c>
      <c r="AF76" t="s">
        <v>1099</v>
      </c>
      <c r="AG76" t="s">
        <v>1531</v>
      </c>
      <c r="AI76" t="s">
        <v>1101</v>
      </c>
      <c r="AJ76">
        <v>1995</v>
      </c>
      <c r="AK76" t="s">
        <v>1102</v>
      </c>
      <c r="AL76" t="s">
        <v>1103</v>
      </c>
      <c r="AM76" t="s">
        <v>1532</v>
      </c>
      <c r="AO76" t="s">
        <v>1104</v>
      </c>
      <c r="AP76" t="s">
        <v>1330</v>
      </c>
      <c r="AQ76" t="s">
        <v>1105</v>
      </c>
      <c r="AR76" t="s">
        <v>1106</v>
      </c>
      <c r="AS76" t="s">
        <v>2</v>
      </c>
      <c r="AU76" t="s">
        <v>1107</v>
      </c>
      <c r="AV76" t="s">
        <v>5</v>
      </c>
      <c r="AX76" t="s">
        <v>1108</v>
      </c>
      <c r="AY76" t="s">
        <v>1533</v>
      </c>
      <c r="AZ76" t="s">
        <v>1109</v>
      </c>
      <c r="BA76" t="s">
        <v>1110</v>
      </c>
      <c r="BB76" t="s">
        <v>1111</v>
      </c>
      <c r="BD76" t="s">
        <v>1112</v>
      </c>
      <c r="BF76" t="s">
        <v>1105</v>
      </c>
      <c r="BG76" t="s">
        <v>1113</v>
      </c>
      <c r="BH76" t="s">
        <v>1330</v>
      </c>
      <c r="BI76" t="s">
        <v>1105</v>
      </c>
      <c r="BJ76" t="s">
        <v>1114</v>
      </c>
      <c r="BK76" t="s">
        <v>1141</v>
      </c>
      <c r="BM76" t="s">
        <v>1125</v>
      </c>
      <c r="BN76" t="s">
        <v>1126</v>
      </c>
      <c r="BP76" t="s">
        <v>1127</v>
      </c>
      <c r="BQ76" t="s">
        <v>2</v>
      </c>
    </row>
    <row r="77" spans="1:69" x14ac:dyDescent="0.25">
      <c r="A77" t="str">
        <f t="shared" si="1"/>
        <v>14B33_O1</v>
      </c>
      <c r="B77" t="s">
        <v>1534</v>
      </c>
      <c r="C77" t="s">
        <v>1087</v>
      </c>
      <c r="F77" t="s">
        <v>1088</v>
      </c>
      <c r="G77" t="s">
        <v>67</v>
      </c>
      <c r="H77" t="s">
        <v>1535</v>
      </c>
      <c r="O77" t="s">
        <v>1118</v>
      </c>
      <c r="P77" t="s">
        <v>1221</v>
      </c>
      <c r="Q77" t="s">
        <v>1212</v>
      </c>
      <c r="R77" t="s">
        <v>1132</v>
      </c>
      <c r="T77" t="s">
        <v>1094</v>
      </c>
      <c r="U77" t="s">
        <v>54</v>
      </c>
      <c r="W77" t="s">
        <v>1096</v>
      </c>
      <c r="X77">
        <v>1</v>
      </c>
      <c r="Z77" t="s">
        <v>1097</v>
      </c>
      <c r="AA77" t="s">
        <v>1122</v>
      </c>
      <c r="AC77" t="s">
        <v>1098</v>
      </c>
      <c r="AF77" t="s">
        <v>1099</v>
      </c>
      <c r="AG77" t="s">
        <v>1536</v>
      </c>
      <c r="AI77" t="s">
        <v>1101</v>
      </c>
      <c r="AJ77">
        <v>1998</v>
      </c>
      <c r="AK77" t="s">
        <v>1102</v>
      </c>
      <c r="AL77" t="s">
        <v>1103</v>
      </c>
      <c r="AM77" t="s">
        <v>1537</v>
      </c>
      <c r="AO77" t="s">
        <v>1104</v>
      </c>
      <c r="AP77" t="s">
        <v>1330</v>
      </c>
      <c r="AQ77" t="s">
        <v>1105</v>
      </c>
      <c r="AR77" t="s">
        <v>1106</v>
      </c>
      <c r="AS77" t="s">
        <v>2</v>
      </c>
      <c r="AU77" t="s">
        <v>1107</v>
      </c>
      <c r="AV77" t="s">
        <v>5</v>
      </c>
      <c r="AX77" t="s">
        <v>1108</v>
      </c>
      <c r="AZ77" t="s">
        <v>1109</v>
      </c>
      <c r="BA77" t="s">
        <v>1110</v>
      </c>
      <c r="BB77" t="s">
        <v>1111</v>
      </c>
      <c r="BD77" t="s">
        <v>1112</v>
      </c>
      <c r="BE77" t="s">
        <v>1523</v>
      </c>
      <c r="BF77" t="s">
        <v>1105</v>
      </c>
      <c r="BG77" t="s">
        <v>1113</v>
      </c>
      <c r="BI77" t="s">
        <v>1105</v>
      </c>
      <c r="BJ77" t="s">
        <v>1114</v>
      </c>
      <c r="BK77" t="s">
        <v>1141</v>
      </c>
    </row>
    <row r="78" spans="1:69" x14ac:dyDescent="0.25">
      <c r="A78" t="str">
        <f t="shared" si="1"/>
        <v>32C13_11103-V</v>
      </c>
      <c r="B78" t="s">
        <v>1538</v>
      </c>
      <c r="C78" t="s">
        <v>1087</v>
      </c>
      <c r="F78" t="s">
        <v>1088</v>
      </c>
      <c r="G78" t="s">
        <v>211</v>
      </c>
      <c r="H78" t="s">
        <v>1539</v>
      </c>
      <c r="O78" t="s">
        <v>1166</v>
      </c>
      <c r="P78" t="s">
        <v>1221</v>
      </c>
      <c r="Q78" t="s">
        <v>1168</v>
      </c>
      <c r="R78" t="s">
        <v>1093</v>
      </c>
      <c r="S78" t="s">
        <v>1221</v>
      </c>
      <c r="T78" t="s">
        <v>1094</v>
      </c>
      <c r="U78" t="s">
        <v>1540</v>
      </c>
      <c r="W78" t="s">
        <v>1096</v>
      </c>
      <c r="X78">
        <v>1</v>
      </c>
      <c r="Z78" t="s">
        <v>1097</v>
      </c>
      <c r="AA78" t="s">
        <v>1</v>
      </c>
      <c r="AC78" t="s">
        <v>1098</v>
      </c>
      <c r="AD78" t="s">
        <v>1541</v>
      </c>
      <c r="AF78" t="s">
        <v>1099</v>
      </c>
      <c r="AG78" t="s">
        <v>1542</v>
      </c>
      <c r="AI78" t="s">
        <v>1101</v>
      </c>
      <c r="AJ78">
        <v>1954</v>
      </c>
      <c r="AK78" t="s">
        <v>1102</v>
      </c>
      <c r="AL78" t="s">
        <v>1103</v>
      </c>
      <c r="AM78" t="s">
        <v>1543</v>
      </c>
      <c r="AO78" t="s">
        <v>1104</v>
      </c>
      <c r="AP78" t="s">
        <v>1544</v>
      </c>
      <c r="AQ78" t="s">
        <v>1105</v>
      </c>
      <c r="AR78" t="s">
        <v>1106</v>
      </c>
      <c r="AS78" t="s">
        <v>2</v>
      </c>
      <c r="AU78" t="s">
        <v>1107</v>
      </c>
      <c r="AV78" t="s">
        <v>2</v>
      </c>
      <c r="AX78" t="s">
        <v>1108</v>
      </c>
      <c r="AY78" t="s">
        <v>1545</v>
      </c>
      <c r="AZ78" t="s">
        <v>1109</v>
      </c>
    </row>
    <row r="79" spans="1:69" x14ac:dyDescent="0.25">
      <c r="A79" t="str">
        <f t="shared" si="1"/>
        <v>32F13_</v>
      </c>
      <c r="B79" t="s">
        <v>1546</v>
      </c>
      <c r="C79" t="s">
        <v>1087</v>
      </c>
      <c r="F79" t="s">
        <v>1088</v>
      </c>
      <c r="G79" t="s">
        <v>1547</v>
      </c>
      <c r="H79" t="s">
        <v>1548</v>
      </c>
      <c r="O79" t="s">
        <v>1549</v>
      </c>
      <c r="P79" t="s">
        <v>1221</v>
      </c>
      <c r="Q79" t="s">
        <v>1550</v>
      </c>
      <c r="R79" t="s">
        <v>1093</v>
      </c>
      <c r="S79" t="s">
        <v>1550</v>
      </c>
      <c r="T79" t="s">
        <v>1094</v>
      </c>
      <c r="W79" t="s">
        <v>1096</v>
      </c>
      <c r="X79">
        <v>1</v>
      </c>
      <c r="Z79" t="s">
        <v>1097</v>
      </c>
      <c r="AA79" t="s">
        <v>1551</v>
      </c>
      <c r="AC79" t="s">
        <v>1098</v>
      </c>
      <c r="AD79" t="s">
        <v>1552</v>
      </c>
      <c r="AF79" t="s">
        <v>1099</v>
      </c>
      <c r="AG79" t="s">
        <v>1553</v>
      </c>
      <c r="AI79" t="s">
        <v>1101</v>
      </c>
      <c r="AJ79">
        <v>1993</v>
      </c>
      <c r="AK79" t="s">
        <v>1102</v>
      </c>
      <c r="AL79" t="s">
        <v>1103</v>
      </c>
      <c r="AO79" t="s">
        <v>1104</v>
      </c>
      <c r="AQ79" t="s">
        <v>1105</v>
      </c>
      <c r="AR79" t="s">
        <v>1106</v>
      </c>
      <c r="AS79" t="s">
        <v>5</v>
      </c>
      <c r="AU79" t="s">
        <v>1107</v>
      </c>
      <c r="AV79" t="s">
        <v>5</v>
      </c>
      <c r="AX79" t="s">
        <v>1108</v>
      </c>
      <c r="AY79" t="s">
        <v>1151</v>
      </c>
      <c r="AZ79" t="s">
        <v>1109</v>
      </c>
    </row>
    <row r="80" spans="1:69" x14ac:dyDescent="0.25">
      <c r="A80" t="str">
        <f t="shared" si="1"/>
        <v>26C03_20651-V</v>
      </c>
      <c r="B80" t="s">
        <v>1554</v>
      </c>
      <c r="C80" t="s">
        <v>1087</v>
      </c>
      <c r="F80" t="s">
        <v>1088</v>
      </c>
      <c r="G80" t="s">
        <v>1555</v>
      </c>
      <c r="H80" t="s">
        <v>1556</v>
      </c>
      <c r="O80" t="s">
        <v>1166</v>
      </c>
      <c r="P80" t="s">
        <v>1221</v>
      </c>
      <c r="Q80" t="s">
        <v>1168</v>
      </c>
      <c r="R80" t="s">
        <v>1093</v>
      </c>
      <c r="S80" t="s">
        <v>1221</v>
      </c>
      <c r="T80" t="s">
        <v>1094</v>
      </c>
      <c r="U80" t="s">
        <v>1557</v>
      </c>
      <c r="W80" t="s">
        <v>1096</v>
      </c>
      <c r="X80">
        <v>1</v>
      </c>
      <c r="Z80" t="s">
        <v>1097</v>
      </c>
      <c r="AA80" t="s">
        <v>1179</v>
      </c>
      <c r="AC80" t="s">
        <v>1098</v>
      </c>
      <c r="AD80" t="s">
        <v>1558</v>
      </c>
      <c r="AF80" t="s">
        <v>1099</v>
      </c>
      <c r="AG80" t="s">
        <v>1559</v>
      </c>
      <c r="AI80" t="s">
        <v>1101</v>
      </c>
      <c r="AJ80">
        <v>1900</v>
      </c>
      <c r="AK80" t="s">
        <v>1102</v>
      </c>
      <c r="AL80" t="s">
        <v>1103</v>
      </c>
      <c r="AM80" t="s">
        <v>1560</v>
      </c>
      <c r="AO80" t="s">
        <v>1104</v>
      </c>
      <c r="AP80" t="s">
        <v>1561</v>
      </c>
      <c r="AQ80" t="s">
        <v>1105</v>
      </c>
      <c r="AR80" t="s">
        <v>1106</v>
      </c>
      <c r="AS80" t="s">
        <v>2</v>
      </c>
      <c r="AU80" t="s">
        <v>1107</v>
      </c>
      <c r="AV80" t="s">
        <v>5</v>
      </c>
      <c r="AX80" t="s">
        <v>1108</v>
      </c>
      <c r="AY80" t="s">
        <v>1151</v>
      </c>
      <c r="AZ80" t="s">
        <v>1109</v>
      </c>
    </row>
    <row r="81" spans="1:69" x14ac:dyDescent="0.25">
      <c r="A81" t="str">
        <f t="shared" si="1"/>
        <v>32C17_6753-V</v>
      </c>
      <c r="B81" t="s">
        <v>1562</v>
      </c>
      <c r="C81" t="s">
        <v>1087</v>
      </c>
      <c r="F81" t="s">
        <v>1088</v>
      </c>
      <c r="G81" t="s">
        <v>1295</v>
      </c>
      <c r="H81" t="s">
        <v>1296</v>
      </c>
      <c r="O81" t="s">
        <v>1166</v>
      </c>
      <c r="P81" t="s">
        <v>1221</v>
      </c>
      <c r="Q81" t="s">
        <v>1168</v>
      </c>
      <c r="R81" t="s">
        <v>1093</v>
      </c>
      <c r="S81" t="s">
        <v>1297</v>
      </c>
      <c r="T81" t="s">
        <v>1094</v>
      </c>
      <c r="U81" t="s">
        <v>1563</v>
      </c>
      <c r="W81" t="s">
        <v>1096</v>
      </c>
      <c r="X81">
        <v>1</v>
      </c>
      <c r="Z81" t="s">
        <v>1097</v>
      </c>
      <c r="AA81" t="s">
        <v>1147</v>
      </c>
      <c r="AC81" t="s">
        <v>1098</v>
      </c>
      <c r="AD81" t="s">
        <v>1564</v>
      </c>
      <c r="AF81" t="s">
        <v>1099</v>
      </c>
      <c r="AG81" t="s">
        <v>1565</v>
      </c>
      <c r="AI81" t="s">
        <v>1101</v>
      </c>
      <c r="AJ81">
        <v>1900</v>
      </c>
      <c r="AK81" t="s">
        <v>1102</v>
      </c>
      <c r="AL81" t="s">
        <v>1103</v>
      </c>
      <c r="AM81" t="s">
        <v>1566</v>
      </c>
      <c r="AO81" t="s">
        <v>1104</v>
      </c>
      <c r="AP81" t="s">
        <v>1140</v>
      </c>
      <c r="AQ81" t="s">
        <v>1105</v>
      </c>
      <c r="AR81" t="s">
        <v>1106</v>
      </c>
      <c r="AS81" t="s">
        <v>5</v>
      </c>
      <c r="AU81" t="s">
        <v>1107</v>
      </c>
      <c r="AV81" t="s">
        <v>2</v>
      </c>
      <c r="AX81" t="s">
        <v>1108</v>
      </c>
      <c r="AY81" t="s">
        <v>1151</v>
      </c>
      <c r="AZ81" t="s">
        <v>1109</v>
      </c>
    </row>
    <row r="82" spans="1:69" x14ac:dyDescent="0.25">
      <c r="A82" t="str">
        <f t="shared" si="1"/>
        <v>32C35_6769-V</v>
      </c>
      <c r="B82" t="s">
        <v>1567</v>
      </c>
      <c r="C82" t="s">
        <v>1087</v>
      </c>
      <c r="F82" t="s">
        <v>1088</v>
      </c>
      <c r="G82" t="s">
        <v>74</v>
      </c>
      <c r="H82" t="s">
        <v>1254</v>
      </c>
      <c r="O82" t="s">
        <v>1166</v>
      </c>
      <c r="P82" t="s">
        <v>1221</v>
      </c>
      <c r="Q82" t="s">
        <v>1168</v>
      </c>
      <c r="R82" t="s">
        <v>1093</v>
      </c>
      <c r="S82" t="s">
        <v>1266</v>
      </c>
      <c r="T82" t="s">
        <v>1094</v>
      </c>
      <c r="U82" t="s">
        <v>1568</v>
      </c>
      <c r="W82" t="s">
        <v>1096</v>
      </c>
      <c r="X82">
        <v>1</v>
      </c>
      <c r="Z82" t="s">
        <v>1097</v>
      </c>
      <c r="AA82" t="s">
        <v>1122</v>
      </c>
      <c r="AC82" t="s">
        <v>1098</v>
      </c>
      <c r="AD82" t="s">
        <v>1569</v>
      </c>
      <c r="AF82" t="s">
        <v>1099</v>
      </c>
      <c r="AG82" t="s">
        <v>1570</v>
      </c>
      <c r="AI82" t="s">
        <v>1101</v>
      </c>
      <c r="AJ82">
        <v>1998</v>
      </c>
      <c r="AK82" t="s">
        <v>1102</v>
      </c>
      <c r="AL82" t="s">
        <v>1103</v>
      </c>
      <c r="AM82" t="s">
        <v>1571</v>
      </c>
      <c r="AO82" t="s">
        <v>1104</v>
      </c>
      <c r="AP82" t="s">
        <v>1360</v>
      </c>
      <c r="AQ82" t="s">
        <v>1105</v>
      </c>
      <c r="AR82" t="s">
        <v>1106</v>
      </c>
      <c r="AS82" t="s">
        <v>2</v>
      </c>
      <c r="AU82" t="s">
        <v>1107</v>
      </c>
      <c r="AV82" t="s">
        <v>2</v>
      </c>
      <c r="AX82" t="s">
        <v>1108</v>
      </c>
      <c r="AY82" t="s">
        <v>1151</v>
      </c>
      <c r="AZ82" t="s">
        <v>1109</v>
      </c>
    </row>
    <row r="83" spans="1:69" x14ac:dyDescent="0.25">
      <c r="A83" t="str">
        <f t="shared" si="1"/>
        <v>32C36_11904-V</v>
      </c>
      <c r="B83" t="s">
        <v>1572</v>
      </c>
      <c r="C83" t="s">
        <v>1087</v>
      </c>
      <c r="F83" t="s">
        <v>1088</v>
      </c>
      <c r="G83" t="s">
        <v>78</v>
      </c>
      <c r="H83" t="s">
        <v>1366</v>
      </c>
      <c r="O83" t="s">
        <v>1166</v>
      </c>
      <c r="P83" t="s">
        <v>1221</v>
      </c>
      <c r="Q83" t="s">
        <v>1168</v>
      </c>
      <c r="R83" t="s">
        <v>1093</v>
      </c>
      <c r="S83" t="s">
        <v>1367</v>
      </c>
      <c r="T83" t="s">
        <v>1094</v>
      </c>
      <c r="U83" t="s">
        <v>1573</v>
      </c>
      <c r="W83" t="s">
        <v>1096</v>
      </c>
      <c r="X83">
        <v>1</v>
      </c>
      <c r="Z83" t="s">
        <v>1097</v>
      </c>
      <c r="AA83" t="s">
        <v>1122</v>
      </c>
      <c r="AC83" t="s">
        <v>1098</v>
      </c>
      <c r="AD83" t="s">
        <v>1574</v>
      </c>
      <c r="AF83" t="s">
        <v>1099</v>
      </c>
      <c r="AG83" t="s">
        <v>1575</v>
      </c>
      <c r="AI83" t="s">
        <v>1101</v>
      </c>
      <c r="AJ83">
        <v>1999</v>
      </c>
      <c r="AK83" t="s">
        <v>1102</v>
      </c>
      <c r="AL83" t="s">
        <v>1103</v>
      </c>
      <c r="AM83" t="s">
        <v>1576</v>
      </c>
      <c r="AO83" t="s">
        <v>1104</v>
      </c>
      <c r="AP83" t="s">
        <v>1372</v>
      </c>
      <c r="AQ83" t="s">
        <v>1105</v>
      </c>
      <c r="AR83" t="s">
        <v>1106</v>
      </c>
      <c r="AS83" t="s">
        <v>2</v>
      </c>
      <c r="AU83" t="s">
        <v>1107</v>
      </c>
      <c r="AV83" t="s">
        <v>2</v>
      </c>
      <c r="AX83" t="s">
        <v>1108</v>
      </c>
      <c r="AY83" t="s">
        <v>1151</v>
      </c>
      <c r="AZ83" t="s">
        <v>1109</v>
      </c>
    </row>
    <row r="84" spans="1:69" x14ac:dyDescent="0.25">
      <c r="A84" t="str">
        <f t="shared" si="1"/>
        <v>32D10_11136-V</v>
      </c>
      <c r="B84" t="s">
        <v>1577</v>
      </c>
      <c r="C84" t="s">
        <v>1087</v>
      </c>
      <c r="F84" t="s">
        <v>1088</v>
      </c>
      <c r="G84" t="s">
        <v>186</v>
      </c>
      <c r="H84" t="s">
        <v>1578</v>
      </c>
      <c r="O84" t="s">
        <v>1166</v>
      </c>
      <c r="P84" t="s">
        <v>1221</v>
      </c>
      <c r="Q84" t="s">
        <v>1168</v>
      </c>
      <c r="R84" t="s">
        <v>1093</v>
      </c>
      <c r="S84" t="s">
        <v>1333</v>
      </c>
      <c r="T84" t="s">
        <v>1094</v>
      </c>
      <c r="U84" t="s">
        <v>1579</v>
      </c>
      <c r="W84" t="s">
        <v>1096</v>
      </c>
      <c r="X84">
        <v>1</v>
      </c>
      <c r="Z84" t="s">
        <v>1097</v>
      </c>
      <c r="AA84" t="s">
        <v>1122</v>
      </c>
      <c r="AC84" t="s">
        <v>1098</v>
      </c>
      <c r="AD84" t="s">
        <v>1580</v>
      </c>
      <c r="AF84" t="s">
        <v>1099</v>
      </c>
      <c r="AG84" t="s">
        <v>1581</v>
      </c>
      <c r="AI84" t="s">
        <v>1101</v>
      </c>
      <c r="AJ84">
        <v>1985</v>
      </c>
      <c r="AK84" t="s">
        <v>1102</v>
      </c>
      <c r="AL84" t="s">
        <v>1103</v>
      </c>
      <c r="AM84" t="s">
        <v>1582</v>
      </c>
      <c r="AO84" t="s">
        <v>1104</v>
      </c>
      <c r="AP84" t="s">
        <v>1140</v>
      </c>
      <c r="AQ84" t="s">
        <v>1105</v>
      </c>
      <c r="AR84" t="s">
        <v>1106</v>
      </c>
      <c r="AS84" t="s">
        <v>2</v>
      </c>
      <c r="AU84" t="s">
        <v>1107</v>
      </c>
      <c r="AV84" t="s">
        <v>2</v>
      </c>
      <c r="AX84" t="s">
        <v>1108</v>
      </c>
      <c r="AY84" t="s">
        <v>1151</v>
      </c>
      <c r="AZ84" t="s">
        <v>1109</v>
      </c>
      <c r="BA84" t="s">
        <v>1110</v>
      </c>
      <c r="BB84" t="s">
        <v>1111</v>
      </c>
      <c r="BD84" t="s">
        <v>1112</v>
      </c>
      <c r="BE84" t="s">
        <v>1216</v>
      </c>
      <c r="BF84" t="s">
        <v>1105</v>
      </c>
      <c r="BG84" t="s">
        <v>1113</v>
      </c>
      <c r="BI84" t="s">
        <v>1105</v>
      </c>
      <c r="BJ84" t="s">
        <v>1114</v>
      </c>
      <c r="BK84" t="s">
        <v>1115</v>
      </c>
    </row>
    <row r="85" spans="1:69" x14ac:dyDescent="0.25">
      <c r="A85" t="str">
        <f t="shared" si="1"/>
        <v>14B03_O22</v>
      </c>
      <c r="B85" t="s">
        <v>1583</v>
      </c>
      <c r="C85" t="s">
        <v>1087</v>
      </c>
      <c r="F85" t="s">
        <v>1088</v>
      </c>
      <c r="G85" t="s">
        <v>17</v>
      </c>
      <c r="H85" t="s">
        <v>1228</v>
      </c>
      <c r="O85" t="s">
        <v>1118</v>
      </c>
      <c r="P85" t="s">
        <v>1221</v>
      </c>
      <c r="Q85" t="s">
        <v>1131</v>
      </c>
      <c r="R85" t="s">
        <v>1132</v>
      </c>
      <c r="T85" t="s">
        <v>1094</v>
      </c>
      <c r="U85" t="s">
        <v>302</v>
      </c>
      <c r="W85" t="s">
        <v>1096</v>
      </c>
      <c r="X85">
        <v>1</v>
      </c>
      <c r="Z85" t="s">
        <v>1097</v>
      </c>
      <c r="AA85" t="s">
        <v>1134</v>
      </c>
      <c r="AC85" t="s">
        <v>1098</v>
      </c>
      <c r="AF85" t="s">
        <v>1099</v>
      </c>
      <c r="AG85" t="s">
        <v>1584</v>
      </c>
      <c r="AI85" t="s">
        <v>1101</v>
      </c>
      <c r="AJ85">
        <v>1997</v>
      </c>
      <c r="AK85" t="s">
        <v>1102</v>
      </c>
      <c r="AL85" t="s">
        <v>1103</v>
      </c>
      <c r="AM85" t="s">
        <v>1585</v>
      </c>
      <c r="AO85" t="s">
        <v>1104</v>
      </c>
      <c r="AP85" t="s">
        <v>1174</v>
      </c>
      <c r="AQ85" t="s">
        <v>1105</v>
      </c>
      <c r="AR85" t="s">
        <v>1106</v>
      </c>
      <c r="AS85" t="s">
        <v>2</v>
      </c>
      <c r="AU85" t="s">
        <v>1107</v>
      </c>
      <c r="AV85" t="s">
        <v>2</v>
      </c>
      <c r="AX85" t="s">
        <v>1108</v>
      </c>
      <c r="AZ85" t="s">
        <v>1109</v>
      </c>
      <c r="BA85" t="s">
        <v>1110</v>
      </c>
      <c r="BB85" t="s">
        <v>1203</v>
      </c>
      <c r="BD85" t="s">
        <v>1112</v>
      </c>
      <c r="BF85" t="s">
        <v>1105</v>
      </c>
      <c r="BG85" t="s">
        <v>1113</v>
      </c>
      <c r="BH85" t="s">
        <v>1174</v>
      </c>
      <c r="BI85" t="s">
        <v>1105</v>
      </c>
      <c r="BJ85" t="s">
        <v>1114</v>
      </c>
      <c r="BK85" t="s">
        <v>1141</v>
      </c>
      <c r="BM85" t="s">
        <v>1125</v>
      </c>
      <c r="BN85" t="s">
        <v>1126</v>
      </c>
      <c r="BP85" t="s">
        <v>1127</v>
      </c>
      <c r="BQ85" t="s">
        <v>2</v>
      </c>
    </row>
    <row r="86" spans="1:69" x14ac:dyDescent="0.25">
      <c r="A86" t="str">
        <f t="shared" si="1"/>
        <v>45C10_OA801</v>
      </c>
      <c r="B86" t="s">
        <v>1586</v>
      </c>
      <c r="C86" t="s">
        <v>1087</v>
      </c>
      <c r="F86" t="s">
        <v>1088</v>
      </c>
      <c r="G86" t="s">
        <v>81</v>
      </c>
      <c r="H86" t="s">
        <v>1587</v>
      </c>
      <c r="O86" t="s">
        <v>1118</v>
      </c>
      <c r="P86" t="s">
        <v>1221</v>
      </c>
      <c r="Q86" t="s">
        <v>1588</v>
      </c>
      <c r="R86" t="s">
        <v>1132</v>
      </c>
      <c r="T86" t="s">
        <v>1094</v>
      </c>
      <c r="U86" t="s">
        <v>26</v>
      </c>
      <c r="W86" t="s">
        <v>1096</v>
      </c>
      <c r="X86">
        <v>1</v>
      </c>
      <c r="Z86" t="s">
        <v>1097</v>
      </c>
      <c r="AA86" t="s">
        <v>1179</v>
      </c>
      <c r="AC86" t="s">
        <v>1098</v>
      </c>
      <c r="AD86" t="s">
        <v>1589</v>
      </c>
      <c r="AF86" t="s">
        <v>1099</v>
      </c>
      <c r="AG86" t="s">
        <v>1590</v>
      </c>
      <c r="AI86" t="s">
        <v>1101</v>
      </c>
      <c r="AJ86">
        <v>2002</v>
      </c>
      <c r="AK86" t="s">
        <v>1102</v>
      </c>
      <c r="AL86" t="s">
        <v>1103</v>
      </c>
      <c r="AM86" t="s">
        <v>1150</v>
      </c>
      <c r="AO86" t="s">
        <v>1104</v>
      </c>
      <c r="AP86" t="s">
        <v>1591</v>
      </c>
      <c r="AQ86" t="s">
        <v>1105</v>
      </c>
      <c r="AR86" t="s">
        <v>1106</v>
      </c>
      <c r="AS86" t="s">
        <v>2</v>
      </c>
      <c r="AU86" t="s">
        <v>1107</v>
      </c>
      <c r="AV86" t="s">
        <v>2</v>
      </c>
      <c r="AX86" t="s">
        <v>1108</v>
      </c>
      <c r="AY86" t="s">
        <v>1151</v>
      </c>
      <c r="AZ86" t="s">
        <v>1109</v>
      </c>
      <c r="BA86" t="s">
        <v>1110</v>
      </c>
      <c r="BB86" t="s">
        <v>1592</v>
      </c>
      <c r="BD86" t="s">
        <v>1112</v>
      </c>
      <c r="BE86" t="s">
        <v>1593</v>
      </c>
      <c r="BF86" t="s">
        <v>1105</v>
      </c>
      <c r="BG86" t="s">
        <v>1113</v>
      </c>
      <c r="BH86" t="s">
        <v>1202</v>
      </c>
      <c r="BI86" t="s">
        <v>1105</v>
      </c>
      <c r="BJ86" t="s">
        <v>1114</v>
      </c>
      <c r="BK86" t="s">
        <v>1141</v>
      </c>
      <c r="BM86" t="s">
        <v>1125</v>
      </c>
      <c r="BN86" t="s">
        <v>1126</v>
      </c>
      <c r="BP86" t="s">
        <v>1127</v>
      </c>
      <c r="BQ86" t="s">
        <v>2</v>
      </c>
    </row>
    <row r="87" spans="1:69" x14ac:dyDescent="0.25">
      <c r="A87" t="str">
        <f t="shared" si="1"/>
        <v>45C16_OA802</v>
      </c>
      <c r="B87" t="s">
        <v>1594</v>
      </c>
      <c r="C87" t="s">
        <v>1087</v>
      </c>
      <c r="F87" t="s">
        <v>1088</v>
      </c>
      <c r="G87" t="s">
        <v>84</v>
      </c>
      <c r="H87" t="s">
        <v>1595</v>
      </c>
      <c r="O87" t="s">
        <v>1118</v>
      </c>
      <c r="P87" t="s">
        <v>1221</v>
      </c>
      <c r="Q87" t="s">
        <v>1131</v>
      </c>
      <c r="R87" t="s">
        <v>1132</v>
      </c>
      <c r="T87" t="s">
        <v>1094</v>
      </c>
      <c r="U87" t="s">
        <v>51</v>
      </c>
      <c r="W87" t="s">
        <v>1096</v>
      </c>
      <c r="X87">
        <v>1</v>
      </c>
      <c r="Z87" t="s">
        <v>1097</v>
      </c>
      <c r="AA87" t="s">
        <v>1179</v>
      </c>
      <c r="AC87" t="s">
        <v>1098</v>
      </c>
      <c r="AD87" t="s">
        <v>1596</v>
      </c>
      <c r="AF87" t="s">
        <v>1099</v>
      </c>
      <c r="AG87" t="s">
        <v>1597</v>
      </c>
      <c r="AI87" t="s">
        <v>1101</v>
      </c>
      <c r="AK87" t="s">
        <v>1102</v>
      </c>
      <c r="AL87" t="s">
        <v>1103</v>
      </c>
      <c r="AM87" t="s">
        <v>1150</v>
      </c>
      <c r="AO87" t="s">
        <v>1104</v>
      </c>
      <c r="AP87" t="s">
        <v>1598</v>
      </c>
      <c r="AQ87" t="s">
        <v>1105</v>
      </c>
      <c r="AR87" t="s">
        <v>1106</v>
      </c>
      <c r="AS87" t="s">
        <v>2</v>
      </c>
      <c r="AU87" t="s">
        <v>1107</v>
      </c>
      <c r="AV87" t="s">
        <v>5</v>
      </c>
      <c r="AX87" t="s">
        <v>1108</v>
      </c>
      <c r="AY87" t="s">
        <v>1151</v>
      </c>
      <c r="AZ87" t="s">
        <v>1109</v>
      </c>
      <c r="BA87" t="s">
        <v>1110</v>
      </c>
      <c r="BB87" t="s">
        <v>1111</v>
      </c>
      <c r="BD87" t="s">
        <v>1112</v>
      </c>
      <c r="BF87" t="s">
        <v>1105</v>
      </c>
      <c r="BG87" t="s">
        <v>1113</v>
      </c>
      <c r="BI87" t="s">
        <v>1105</v>
      </c>
      <c r="BJ87" t="s">
        <v>1114</v>
      </c>
      <c r="BK87" t="s">
        <v>1141</v>
      </c>
      <c r="BM87" t="s">
        <v>1125</v>
      </c>
      <c r="BN87" t="s">
        <v>1126</v>
      </c>
      <c r="BP87" t="s">
        <v>1127</v>
      </c>
      <c r="BQ87" t="s">
        <v>2</v>
      </c>
    </row>
    <row r="88" spans="1:69" x14ac:dyDescent="0.25">
      <c r="A88" t="str">
        <f t="shared" si="1"/>
        <v>31H23_O1-V</v>
      </c>
      <c r="B88" t="s">
        <v>1599</v>
      </c>
      <c r="C88" t="s">
        <v>1087</v>
      </c>
      <c r="F88" t="s">
        <v>1088</v>
      </c>
      <c r="G88" t="s">
        <v>1600</v>
      </c>
      <c r="H88" t="s">
        <v>1601</v>
      </c>
      <c r="O88" t="s">
        <v>1166</v>
      </c>
      <c r="P88" t="s">
        <v>1221</v>
      </c>
      <c r="Q88" t="s">
        <v>1168</v>
      </c>
      <c r="R88" t="s">
        <v>1093</v>
      </c>
      <c r="S88" t="s">
        <v>1602</v>
      </c>
      <c r="T88" t="s">
        <v>1094</v>
      </c>
      <c r="U88" t="s">
        <v>1603</v>
      </c>
      <c r="W88" t="s">
        <v>1096</v>
      </c>
      <c r="X88">
        <v>1</v>
      </c>
      <c r="Z88" t="s">
        <v>1097</v>
      </c>
      <c r="AA88" t="s">
        <v>1122</v>
      </c>
      <c r="AC88" t="s">
        <v>1098</v>
      </c>
      <c r="AD88" t="s">
        <v>1604</v>
      </c>
      <c r="AF88" t="s">
        <v>1099</v>
      </c>
      <c r="AG88" t="s">
        <v>1605</v>
      </c>
      <c r="AI88" t="s">
        <v>1101</v>
      </c>
      <c r="AJ88">
        <v>1900</v>
      </c>
      <c r="AK88" t="s">
        <v>1102</v>
      </c>
      <c r="AL88" t="s">
        <v>1103</v>
      </c>
      <c r="AM88" t="s">
        <v>1606</v>
      </c>
      <c r="AO88" t="s">
        <v>1104</v>
      </c>
      <c r="AP88" t="s">
        <v>1216</v>
      </c>
      <c r="AQ88" t="s">
        <v>1105</v>
      </c>
      <c r="AR88" t="s">
        <v>1106</v>
      </c>
      <c r="AS88" t="s">
        <v>2</v>
      </c>
      <c r="AU88" t="s">
        <v>1107</v>
      </c>
      <c r="AV88" t="s">
        <v>2</v>
      </c>
      <c r="AX88" t="s">
        <v>1108</v>
      </c>
      <c r="AY88" t="s">
        <v>1533</v>
      </c>
      <c r="AZ88" t="s">
        <v>1109</v>
      </c>
      <c r="BA88" t="s">
        <v>1110</v>
      </c>
      <c r="BB88" t="s">
        <v>1111</v>
      </c>
      <c r="BD88" t="s">
        <v>1112</v>
      </c>
      <c r="BE88" t="s">
        <v>1140</v>
      </c>
      <c r="BF88" t="s">
        <v>1105</v>
      </c>
      <c r="BG88" t="s">
        <v>1113</v>
      </c>
      <c r="BI88" t="s">
        <v>1105</v>
      </c>
      <c r="BJ88" t="s">
        <v>1114</v>
      </c>
      <c r="BK88" t="s">
        <v>1115</v>
      </c>
      <c r="BM88" t="s">
        <v>1125</v>
      </c>
      <c r="BN88" t="s">
        <v>2</v>
      </c>
      <c r="BP88" t="s">
        <v>1127</v>
      </c>
      <c r="BQ88" t="s">
        <v>2</v>
      </c>
    </row>
    <row r="89" spans="1:69" x14ac:dyDescent="0.25">
      <c r="A89" t="str">
        <f t="shared" si="1"/>
        <v>32C01_O3</v>
      </c>
      <c r="B89" t="s">
        <v>1607</v>
      </c>
      <c r="C89" t="s">
        <v>1087</v>
      </c>
      <c r="F89" t="s">
        <v>1088</v>
      </c>
      <c r="G89" t="s">
        <v>170</v>
      </c>
      <c r="H89" t="s">
        <v>1608</v>
      </c>
      <c r="O89" t="s">
        <v>1118</v>
      </c>
      <c r="P89" t="s">
        <v>1221</v>
      </c>
      <c r="Q89" t="s">
        <v>1212</v>
      </c>
      <c r="R89" t="s">
        <v>1132</v>
      </c>
      <c r="T89" t="s">
        <v>1094</v>
      </c>
      <c r="U89" t="s">
        <v>102</v>
      </c>
      <c r="W89" t="s">
        <v>1096</v>
      </c>
      <c r="X89">
        <v>1</v>
      </c>
      <c r="Z89" t="s">
        <v>1097</v>
      </c>
      <c r="AA89" t="s">
        <v>1122</v>
      </c>
      <c r="AC89" t="s">
        <v>1098</v>
      </c>
      <c r="AD89" t="s">
        <v>1609</v>
      </c>
      <c r="AF89" t="s">
        <v>1099</v>
      </c>
      <c r="AG89" t="s">
        <v>1610</v>
      </c>
      <c r="AI89" t="s">
        <v>1101</v>
      </c>
      <c r="AJ89">
        <v>1900</v>
      </c>
      <c r="AK89" t="s">
        <v>1102</v>
      </c>
      <c r="AL89" t="s">
        <v>1103</v>
      </c>
      <c r="AO89" t="s">
        <v>1104</v>
      </c>
      <c r="AP89" t="s">
        <v>1195</v>
      </c>
      <c r="AQ89" t="s">
        <v>1105</v>
      </c>
      <c r="AR89" t="s">
        <v>1106</v>
      </c>
      <c r="AS89" t="s">
        <v>2</v>
      </c>
      <c r="AU89" t="s">
        <v>1107</v>
      </c>
      <c r="AV89" t="s">
        <v>5</v>
      </c>
      <c r="AX89" t="s">
        <v>1108</v>
      </c>
      <c r="AY89" t="s">
        <v>1533</v>
      </c>
      <c r="AZ89" t="s">
        <v>1109</v>
      </c>
      <c r="BA89" t="s">
        <v>1110</v>
      </c>
      <c r="BB89" t="s">
        <v>1111</v>
      </c>
      <c r="BD89" t="s">
        <v>1112</v>
      </c>
      <c r="BE89" t="s">
        <v>1195</v>
      </c>
      <c r="BF89" t="s">
        <v>1105</v>
      </c>
      <c r="BG89" t="s">
        <v>1113</v>
      </c>
      <c r="BI89" t="s">
        <v>1105</v>
      </c>
      <c r="BJ89" t="s">
        <v>1114</v>
      </c>
      <c r="BK89" t="s">
        <v>1611</v>
      </c>
    </row>
    <row r="90" spans="1:69" x14ac:dyDescent="0.25">
      <c r="A90" t="str">
        <f t="shared" si="1"/>
        <v>32C17_6752-V</v>
      </c>
      <c r="B90" t="s">
        <v>1612</v>
      </c>
      <c r="C90" t="s">
        <v>1087</v>
      </c>
      <c r="F90" t="s">
        <v>1088</v>
      </c>
      <c r="G90" t="s">
        <v>1295</v>
      </c>
      <c r="H90" t="s">
        <v>1296</v>
      </c>
      <c r="O90" t="s">
        <v>1166</v>
      </c>
      <c r="P90" t="s">
        <v>1221</v>
      </c>
      <c r="Q90" t="s">
        <v>1168</v>
      </c>
      <c r="R90" t="s">
        <v>1093</v>
      </c>
      <c r="S90" t="s">
        <v>1297</v>
      </c>
      <c r="T90" t="s">
        <v>1094</v>
      </c>
      <c r="U90" t="s">
        <v>1613</v>
      </c>
      <c r="W90" t="s">
        <v>1096</v>
      </c>
      <c r="X90">
        <v>1</v>
      </c>
      <c r="Z90" t="s">
        <v>1097</v>
      </c>
      <c r="AA90" t="s">
        <v>1122</v>
      </c>
      <c r="AC90" t="s">
        <v>1098</v>
      </c>
      <c r="AD90" t="s">
        <v>1614</v>
      </c>
      <c r="AF90" t="s">
        <v>1099</v>
      </c>
      <c r="AG90" t="s">
        <v>1615</v>
      </c>
      <c r="AI90" t="s">
        <v>1101</v>
      </c>
      <c r="AJ90">
        <v>1998</v>
      </c>
      <c r="AK90" t="s">
        <v>1102</v>
      </c>
      <c r="AL90" t="s">
        <v>1103</v>
      </c>
      <c r="AM90" t="s">
        <v>1616</v>
      </c>
      <c r="AO90" t="s">
        <v>1104</v>
      </c>
      <c r="AP90" t="s">
        <v>1372</v>
      </c>
      <c r="AQ90" t="s">
        <v>1105</v>
      </c>
      <c r="AR90" t="s">
        <v>1106</v>
      </c>
      <c r="AS90" t="s">
        <v>5</v>
      </c>
      <c r="AU90" t="s">
        <v>1107</v>
      </c>
      <c r="AV90" t="s">
        <v>2</v>
      </c>
      <c r="AX90" t="s">
        <v>1108</v>
      </c>
      <c r="AY90" t="s">
        <v>1533</v>
      </c>
      <c r="AZ90" t="s">
        <v>1109</v>
      </c>
    </row>
    <row r="91" spans="1:69" x14ac:dyDescent="0.25">
      <c r="A91" t="str">
        <f t="shared" si="1"/>
        <v>32C36_20690-V</v>
      </c>
      <c r="B91" t="s">
        <v>1617</v>
      </c>
      <c r="C91" t="s">
        <v>1087</v>
      </c>
      <c r="F91" t="s">
        <v>1088</v>
      </c>
      <c r="G91" t="s">
        <v>78</v>
      </c>
      <c r="H91" t="s">
        <v>1366</v>
      </c>
      <c r="O91" t="s">
        <v>1166</v>
      </c>
      <c r="P91" t="s">
        <v>1221</v>
      </c>
      <c r="Q91" t="s">
        <v>1168</v>
      </c>
      <c r="R91" t="s">
        <v>1093</v>
      </c>
      <c r="S91" t="s">
        <v>1367</v>
      </c>
      <c r="T91" t="s">
        <v>1094</v>
      </c>
      <c r="U91" t="s">
        <v>1618</v>
      </c>
      <c r="W91" t="s">
        <v>1096</v>
      </c>
      <c r="X91">
        <v>1</v>
      </c>
      <c r="Z91" t="s">
        <v>1097</v>
      </c>
      <c r="AA91" t="s">
        <v>1619</v>
      </c>
      <c r="AC91" t="s">
        <v>1098</v>
      </c>
      <c r="AD91" t="s">
        <v>1</v>
      </c>
      <c r="AF91" t="s">
        <v>1099</v>
      </c>
      <c r="AG91" t="s">
        <v>1620</v>
      </c>
      <c r="AI91" t="s">
        <v>1101</v>
      </c>
      <c r="AJ91">
        <v>1986</v>
      </c>
      <c r="AK91" t="s">
        <v>1102</v>
      </c>
      <c r="AL91" t="s">
        <v>1103</v>
      </c>
      <c r="AM91" t="s">
        <v>1621</v>
      </c>
      <c r="AO91" t="s">
        <v>1104</v>
      </c>
      <c r="AP91" t="s">
        <v>1330</v>
      </c>
      <c r="AQ91" t="s">
        <v>1105</v>
      </c>
      <c r="AR91" t="s">
        <v>1106</v>
      </c>
      <c r="AS91" t="s">
        <v>2</v>
      </c>
      <c r="AU91" t="s">
        <v>1107</v>
      </c>
      <c r="AV91" t="s">
        <v>2</v>
      </c>
      <c r="AX91" t="s">
        <v>1108</v>
      </c>
      <c r="AY91" t="s">
        <v>1533</v>
      </c>
      <c r="AZ91" t="s">
        <v>1109</v>
      </c>
    </row>
    <row r="92" spans="1:69" x14ac:dyDescent="0.25">
      <c r="A92" t="str">
        <f t="shared" si="1"/>
        <v>32C35_6704-V</v>
      </c>
      <c r="B92" t="s">
        <v>1622</v>
      </c>
      <c r="C92" t="s">
        <v>1087</v>
      </c>
      <c r="F92" t="s">
        <v>1088</v>
      </c>
      <c r="G92" t="s">
        <v>74</v>
      </c>
      <c r="H92" t="s">
        <v>1254</v>
      </c>
      <c r="O92" t="s">
        <v>1166</v>
      </c>
      <c r="P92" t="s">
        <v>1221</v>
      </c>
      <c r="Q92" t="s">
        <v>1168</v>
      </c>
      <c r="R92" t="s">
        <v>1093</v>
      </c>
      <c r="S92" t="s">
        <v>1255</v>
      </c>
      <c r="T92" t="s">
        <v>1094</v>
      </c>
      <c r="U92" t="s">
        <v>1623</v>
      </c>
      <c r="W92" t="s">
        <v>1096</v>
      </c>
      <c r="X92">
        <v>1</v>
      </c>
      <c r="Z92" t="s">
        <v>1097</v>
      </c>
      <c r="AA92" t="s">
        <v>1122</v>
      </c>
      <c r="AC92" t="s">
        <v>1098</v>
      </c>
      <c r="AD92" t="s">
        <v>1624</v>
      </c>
      <c r="AF92" t="s">
        <v>1099</v>
      </c>
      <c r="AG92" t="s">
        <v>1625</v>
      </c>
      <c r="AI92" t="s">
        <v>1101</v>
      </c>
      <c r="AJ92">
        <v>1993</v>
      </c>
      <c r="AK92" t="s">
        <v>1102</v>
      </c>
      <c r="AL92" t="s">
        <v>1103</v>
      </c>
      <c r="AM92" t="s">
        <v>1626</v>
      </c>
      <c r="AO92" t="s">
        <v>1104</v>
      </c>
      <c r="AP92" t="s">
        <v>1173</v>
      </c>
      <c r="AQ92" t="s">
        <v>1105</v>
      </c>
      <c r="AR92" t="s">
        <v>1106</v>
      </c>
      <c r="AS92" t="s">
        <v>5</v>
      </c>
      <c r="AU92" t="s">
        <v>1107</v>
      </c>
      <c r="AV92" t="s">
        <v>2</v>
      </c>
      <c r="AX92" t="s">
        <v>1108</v>
      </c>
      <c r="AY92" t="s">
        <v>1533</v>
      </c>
      <c r="AZ92" t="s">
        <v>1109</v>
      </c>
    </row>
    <row r="93" spans="1:69" x14ac:dyDescent="0.25">
      <c r="A93" t="str">
        <f t="shared" si="1"/>
        <v>32C17_6759-V</v>
      </c>
      <c r="B93" t="s">
        <v>1627</v>
      </c>
      <c r="C93" t="s">
        <v>1087</v>
      </c>
      <c r="F93" t="s">
        <v>1088</v>
      </c>
      <c r="G93" t="s">
        <v>1295</v>
      </c>
      <c r="H93" t="s">
        <v>1296</v>
      </c>
      <c r="O93" t="s">
        <v>1166</v>
      </c>
      <c r="P93" t="s">
        <v>1221</v>
      </c>
      <c r="Q93" t="s">
        <v>1168</v>
      </c>
      <c r="R93" t="s">
        <v>1093</v>
      </c>
      <c r="S93" t="s">
        <v>1297</v>
      </c>
      <c r="T93" t="s">
        <v>1094</v>
      </c>
      <c r="U93" t="s">
        <v>1628</v>
      </c>
      <c r="W93" t="s">
        <v>1096</v>
      </c>
      <c r="X93">
        <v>1</v>
      </c>
      <c r="Z93" t="s">
        <v>1097</v>
      </c>
      <c r="AA93" t="s">
        <v>1122</v>
      </c>
      <c r="AC93" t="s">
        <v>1098</v>
      </c>
      <c r="AD93" t="s">
        <v>1580</v>
      </c>
      <c r="AF93" t="s">
        <v>1099</v>
      </c>
      <c r="AG93" t="s">
        <v>1629</v>
      </c>
      <c r="AI93" t="s">
        <v>1101</v>
      </c>
      <c r="AJ93">
        <v>1998</v>
      </c>
      <c r="AK93" t="s">
        <v>1102</v>
      </c>
      <c r="AL93" t="s">
        <v>1103</v>
      </c>
      <c r="AM93" t="s">
        <v>1630</v>
      </c>
      <c r="AO93" t="s">
        <v>1104</v>
      </c>
      <c r="AP93" t="s">
        <v>1360</v>
      </c>
      <c r="AQ93" t="s">
        <v>1105</v>
      </c>
      <c r="AR93" t="s">
        <v>1106</v>
      </c>
      <c r="AS93" t="s">
        <v>5</v>
      </c>
      <c r="AU93" t="s">
        <v>1107</v>
      </c>
      <c r="AV93" t="s">
        <v>2</v>
      </c>
      <c r="AX93" t="s">
        <v>1108</v>
      </c>
      <c r="AY93" t="s">
        <v>1533</v>
      </c>
      <c r="AZ93" t="s">
        <v>1109</v>
      </c>
    </row>
    <row r="94" spans="1:69" x14ac:dyDescent="0.25">
      <c r="A94" t="str">
        <f t="shared" si="1"/>
        <v>32C17_6680-V</v>
      </c>
      <c r="B94" t="s">
        <v>1631</v>
      </c>
      <c r="C94" t="s">
        <v>1087</v>
      </c>
      <c r="F94" t="s">
        <v>1088</v>
      </c>
      <c r="G94" t="s">
        <v>1295</v>
      </c>
      <c r="H94" t="s">
        <v>1296</v>
      </c>
      <c r="O94" t="s">
        <v>1166</v>
      </c>
      <c r="P94" t="s">
        <v>1221</v>
      </c>
      <c r="Q94" t="s">
        <v>1168</v>
      </c>
      <c r="R94" t="s">
        <v>1093</v>
      </c>
      <c r="S94" t="s">
        <v>1297</v>
      </c>
      <c r="T94" t="s">
        <v>1094</v>
      </c>
      <c r="U94" t="s">
        <v>1632</v>
      </c>
      <c r="W94" t="s">
        <v>1096</v>
      </c>
      <c r="X94">
        <v>1</v>
      </c>
      <c r="Z94" t="s">
        <v>1097</v>
      </c>
      <c r="AA94" t="s">
        <v>1122</v>
      </c>
      <c r="AC94" t="s">
        <v>1098</v>
      </c>
      <c r="AD94" t="s">
        <v>1633</v>
      </c>
      <c r="AF94" t="s">
        <v>1099</v>
      </c>
      <c r="AG94" t="s">
        <v>1634</v>
      </c>
      <c r="AI94" t="s">
        <v>1101</v>
      </c>
      <c r="AJ94">
        <v>1998</v>
      </c>
      <c r="AK94" t="s">
        <v>1102</v>
      </c>
      <c r="AL94" t="s">
        <v>1103</v>
      </c>
      <c r="AM94" t="s">
        <v>1635</v>
      </c>
      <c r="AO94" t="s">
        <v>1104</v>
      </c>
      <c r="AP94" t="s">
        <v>1173</v>
      </c>
      <c r="AQ94" t="s">
        <v>1105</v>
      </c>
      <c r="AR94" t="s">
        <v>1106</v>
      </c>
      <c r="AS94" t="s">
        <v>2</v>
      </c>
      <c r="AU94" t="s">
        <v>1107</v>
      </c>
      <c r="AV94" t="s">
        <v>2</v>
      </c>
      <c r="AX94" t="s">
        <v>1108</v>
      </c>
      <c r="AY94" t="s">
        <v>1533</v>
      </c>
      <c r="AZ94" t="s">
        <v>1109</v>
      </c>
    </row>
    <row r="95" spans="1:69" x14ac:dyDescent="0.25">
      <c r="A95" t="str">
        <f t="shared" si="1"/>
        <v>32C17_6679-V</v>
      </c>
      <c r="B95" t="s">
        <v>1636</v>
      </c>
      <c r="C95" t="s">
        <v>1087</v>
      </c>
      <c r="F95" t="s">
        <v>1088</v>
      </c>
      <c r="G95" t="s">
        <v>1295</v>
      </c>
      <c r="H95" t="s">
        <v>1296</v>
      </c>
      <c r="O95" t="s">
        <v>1166</v>
      </c>
      <c r="P95" t="s">
        <v>1221</v>
      </c>
      <c r="Q95" t="s">
        <v>1168</v>
      </c>
      <c r="R95" t="s">
        <v>1093</v>
      </c>
      <c r="S95" t="s">
        <v>1297</v>
      </c>
      <c r="T95" t="s">
        <v>1094</v>
      </c>
      <c r="U95" t="s">
        <v>1637</v>
      </c>
      <c r="W95" t="s">
        <v>1096</v>
      </c>
      <c r="X95">
        <v>1</v>
      </c>
      <c r="Z95" t="s">
        <v>1097</v>
      </c>
      <c r="AA95" t="s">
        <v>1122</v>
      </c>
      <c r="AC95" t="s">
        <v>1098</v>
      </c>
      <c r="AD95" t="s">
        <v>1638</v>
      </c>
      <c r="AF95" t="s">
        <v>1099</v>
      </c>
      <c r="AG95" t="s">
        <v>1639</v>
      </c>
      <c r="AI95" t="s">
        <v>1101</v>
      </c>
      <c r="AJ95">
        <v>1998</v>
      </c>
      <c r="AK95" t="s">
        <v>1102</v>
      </c>
      <c r="AL95" t="s">
        <v>1103</v>
      </c>
      <c r="AM95" t="s">
        <v>1640</v>
      </c>
      <c r="AO95" t="s">
        <v>1104</v>
      </c>
      <c r="AP95" t="s">
        <v>1163</v>
      </c>
      <c r="AQ95" t="s">
        <v>1105</v>
      </c>
      <c r="AR95" t="s">
        <v>1106</v>
      </c>
      <c r="AS95" t="s">
        <v>2</v>
      </c>
      <c r="AU95" t="s">
        <v>1107</v>
      </c>
      <c r="AV95" t="s">
        <v>2</v>
      </c>
      <c r="AX95" t="s">
        <v>1108</v>
      </c>
      <c r="AY95" t="s">
        <v>1533</v>
      </c>
      <c r="AZ95" t="s">
        <v>1109</v>
      </c>
    </row>
    <row r="96" spans="1:69" x14ac:dyDescent="0.25">
      <c r="A96" t="str">
        <f t="shared" si="1"/>
        <v>32C35_O15v</v>
      </c>
      <c r="B96" t="s">
        <v>1641</v>
      </c>
      <c r="C96" t="s">
        <v>1087</v>
      </c>
      <c r="F96" t="s">
        <v>1088</v>
      </c>
      <c r="G96" t="s">
        <v>74</v>
      </c>
      <c r="H96" t="s">
        <v>1254</v>
      </c>
      <c r="O96" t="s">
        <v>1261</v>
      </c>
      <c r="P96" t="s">
        <v>1221</v>
      </c>
      <c r="Q96" t="s">
        <v>1642</v>
      </c>
      <c r="R96" t="s">
        <v>1093</v>
      </c>
      <c r="S96" t="s">
        <v>1642</v>
      </c>
      <c r="T96" t="s">
        <v>1094</v>
      </c>
      <c r="U96" t="s">
        <v>1643</v>
      </c>
      <c r="W96" t="s">
        <v>1096</v>
      </c>
      <c r="X96">
        <v>1</v>
      </c>
      <c r="Z96" t="s">
        <v>1097</v>
      </c>
      <c r="AA96" t="s">
        <v>1122</v>
      </c>
      <c r="AC96" t="s">
        <v>1098</v>
      </c>
      <c r="AD96" t="s">
        <v>1644</v>
      </c>
      <c r="AF96" t="s">
        <v>1099</v>
      </c>
      <c r="AG96" t="s">
        <v>1645</v>
      </c>
      <c r="AI96" t="s">
        <v>1101</v>
      </c>
      <c r="AJ96">
        <v>1900</v>
      </c>
      <c r="AK96" t="s">
        <v>1102</v>
      </c>
      <c r="AL96" t="s">
        <v>1103</v>
      </c>
      <c r="AM96" t="s">
        <v>1646</v>
      </c>
      <c r="AO96" t="s">
        <v>1104</v>
      </c>
      <c r="AP96" t="s">
        <v>1173</v>
      </c>
      <c r="AQ96" t="s">
        <v>1105</v>
      </c>
      <c r="AR96" t="s">
        <v>1106</v>
      </c>
      <c r="AS96" t="s">
        <v>2</v>
      </c>
      <c r="AU96" t="s">
        <v>1107</v>
      </c>
      <c r="AV96" t="s">
        <v>2</v>
      </c>
      <c r="AX96" t="s">
        <v>1108</v>
      </c>
      <c r="AY96" t="s">
        <v>1533</v>
      </c>
      <c r="AZ96" t="s">
        <v>1109</v>
      </c>
      <c r="BA96" t="s">
        <v>1110</v>
      </c>
      <c r="BB96" t="s">
        <v>1111</v>
      </c>
      <c r="BD96" t="s">
        <v>1112</v>
      </c>
      <c r="BF96" t="s">
        <v>1105</v>
      </c>
      <c r="BG96" t="s">
        <v>1113</v>
      </c>
      <c r="BI96" t="s">
        <v>1105</v>
      </c>
      <c r="BJ96" t="s">
        <v>1114</v>
      </c>
      <c r="BK96" t="s">
        <v>1115</v>
      </c>
      <c r="BM96" t="s">
        <v>1125</v>
      </c>
      <c r="BN96" t="s">
        <v>1126</v>
      </c>
      <c r="BP96" t="s">
        <v>1127</v>
      </c>
      <c r="BQ96" t="s">
        <v>2</v>
      </c>
    </row>
    <row r="97" spans="1:69" x14ac:dyDescent="0.25">
      <c r="A97" t="str">
        <f t="shared" si="1"/>
        <v>32C35_O28-V</v>
      </c>
      <c r="B97" t="s">
        <v>1647</v>
      </c>
      <c r="C97" t="s">
        <v>1087</v>
      </c>
      <c r="F97" t="s">
        <v>1088</v>
      </c>
      <c r="G97" t="s">
        <v>74</v>
      </c>
      <c r="H97" t="s">
        <v>1254</v>
      </c>
      <c r="O97" t="s">
        <v>1166</v>
      </c>
      <c r="P97" t="s">
        <v>1221</v>
      </c>
      <c r="Q97" t="s">
        <v>1168</v>
      </c>
      <c r="R97" t="s">
        <v>1093</v>
      </c>
      <c r="S97" t="s">
        <v>1266</v>
      </c>
      <c r="T97" t="s">
        <v>1094</v>
      </c>
      <c r="U97" t="s">
        <v>1648</v>
      </c>
      <c r="W97" t="s">
        <v>1096</v>
      </c>
      <c r="X97">
        <v>1</v>
      </c>
      <c r="Z97" t="s">
        <v>1097</v>
      </c>
      <c r="AA97" t="s">
        <v>1122</v>
      </c>
      <c r="AC97" t="s">
        <v>1098</v>
      </c>
      <c r="AD97" t="s">
        <v>1649</v>
      </c>
      <c r="AF97" t="s">
        <v>1099</v>
      </c>
      <c r="AG97" t="s">
        <v>1650</v>
      </c>
      <c r="AI97" t="s">
        <v>1101</v>
      </c>
      <c r="AJ97">
        <v>1998</v>
      </c>
      <c r="AK97" t="s">
        <v>1102</v>
      </c>
      <c r="AL97" t="s">
        <v>1103</v>
      </c>
      <c r="AM97" t="s">
        <v>1651</v>
      </c>
      <c r="AO97" t="s">
        <v>1104</v>
      </c>
      <c r="AP97" t="s">
        <v>1372</v>
      </c>
      <c r="AQ97" t="s">
        <v>1105</v>
      </c>
      <c r="AR97" t="s">
        <v>1106</v>
      </c>
      <c r="AS97" t="s">
        <v>2</v>
      </c>
      <c r="AU97" t="s">
        <v>1107</v>
      </c>
      <c r="AV97" t="s">
        <v>5</v>
      </c>
      <c r="AX97" t="s">
        <v>1108</v>
      </c>
      <c r="AY97" t="s">
        <v>1533</v>
      </c>
      <c r="AZ97" t="s">
        <v>1109</v>
      </c>
      <c r="BA97" t="s">
        <v>1110</v>
      </c>
      <c r="BB97" t="s">
        <v>1111</v>
      </c>
      <c r="BD97" t="s">
        <v>1112</v>
      </c>
      <c r="BF97" t="s">
        <v>1105</v>
      </c>
      <c r="BG97" t="s">
        <v>1113</v>
      </c>
      <c r="BI97" t="s">
        <v>1105</v>
      </c>
      <c r="BJ97" t="s">
        <v>1114</v>
      </c>
      <c r="BK97" t="s">
        <v>1115</v>
      </c>
    </row>
    <row r="98" spans="1:69" x14ac:dyDescent="0.25">
      <c r="A98" t="str">
        <f t="shared" si="1"/>
        <v>45H03_OA881</v>
      </c>
      <c r="B98" t="s">
        <v>1652</v>
      </c>
      <c r="C98" t="s">
        <v>1087</v>
      </c>
      <c r="F98" t="s">
        <v>1088</v>
      </c>
      <c r="G98" t="s">
        <v>68</v>
      </c>
      <c r="H98" t="s">
        <v>1653</v>
      </c>
      <c r="O98" t="s">
        <v>1118</v>
      </c>
      <c r="P98" t="s">
        <v>1221</v>
      </c>
      <c r="Q98" t="s">
        <v>1654</v>
      </c>
      <c r="R98" t="s">
        <v>1132</v>
      </c>
      <c r="T98" t="s">
        <v>1094</v>
      </c>
      <c r="U98" t="s">
        <v>247</v>
      </c>
      <c r="W98" t="s">
        <v>1096</v>
      </c>
      <c r="X98">
        <v>1</v>
      </c>
      <c r="Z98" t="s">
        <v>1097</v>
      </c>
      <c r="AA98" t="s">
        <v>1179</v>
      </c>
      <c r="AC98" t="s">
        <v>1098</v>
      </c>
      <c r="AD98" t="s">
        <v>1655</v>
      </c>
      <c r="AF98" t="s">
        <v>1099</v>
      </c>
      <c r="AG98" t="s">
        <v>1656</v>
      </c>
      <c r="AI98" t="s">
        <v>1101</v>
      </c>
      <c r="AJ98">
        <v>1996</v>
      </c>
      <c r="AK98" t="s">
        <v>1102</v>
      </c>
      <c r="AL98" t="s">
        <v>1103</v>
      </c>
      <c r="AM98" t="s">
        <v>1657</v>
      </c>
      <c r="AO98" t="s">
        <v>1104</v>
      </c>
      <c r="AP98" t="s">
        <v>1479</v>
      </c>
      <c r="AQ98" t="s">
        <v>1105</v>
      </c>
      <c r="AR98" t="s">
        <v>1106</v>
      </c>
      <c r="AS98" t="s">
        <v>2</v>
      </c>
      <c r="AU98" t="s">
        <v>1107</v>
      </c>
      <c r="AV98" t="s">
        <v>5</v>
      </c>
      <c r="AX98" t="s">
        <v>1108</v>
      </c>
      <c r="AY98" t="s">
        <v>1139</v>
      </c>
      <c r="AZ98" t="s">
        <v>1109</v>
      </c>
      <c r="BA98" t="s">
        <v>1110</v>
      </c>
      <c r="BB98" t="s">
        <v>1111</v>
      </c>
      <c r="BD98" t="s">
        <v>1112</v>
      </c>
      <c r="BF98" t="s">
        <v>1105</v>
      </c>
      <c r="BG98" t="s">
        <v>1113</v>
      </c>
      <c r="BI98" t="s">
        <v>1105</v>
      </c>
      <c r="BJ98" t="s">
        <v>1114</v>
      </c>
      <c r="BK98" t="s">
        <v>1141</v>
      </c>
      <c r="BM98" t="s">
        <v>1125</v>
      </c>
      <c r="BN98" t="s">
        <v>1126</v>
      </c>
      <c r="BP98" t="s">
        <v>1127</v>
      </c>
      <c r="BQ98" t="s">
        <v>2</v>
      </c>
    </row>
    <row r="99" spans="1:69" x14ac:dyDescent="0.25">
      <c r="A99" t="str">
        <f t="shared" si="1"/>
        <v>45H03_OA882</v>
      </c>
      <c r="B99" t="s">
        <v>1658</v>
      </c>
      <c r="C99" t="s">
        <v>1087</v>
      </c>
      <c r="F99" t="s">
        <v>1088</v>
      </c>
      <c r="G99" t="s">
        <v>68</v>
      </c>
      <c r="H99" t="s">
        <v>1653</v>
      </c>
      <c r="O99" t="s">
        <v>1659</v>
      </c>
      <c r="P99" t="s">
        <v>1221</v>
      </c>
      <c r="Q99" t="s">
        <v>1660</v>
      </c>
      <c r="R99" t="s">
        <v>1132</v>
      </c>
      <c r="T99" t="s">
        <v>1094</v>
      </c>
      <c r="U99" t="s">
        <v>249</v>
      </c>
      <c r="W99" t="s">
        <v>1096</v>
      </c>
      <c r="X99">
        <v>1</v>
      </c>
      <c r="Z99" t="s">
        <v>1097</v>
      </c>
      <c r="AA99" t="s">
        <v>1134</v>
      </c>
      <c r="AC99" t="s">
        <v>1098</v>
      </c>
      <c r="AD99" t="s">
        <v>1661</v>
      </c>
      <c r="AF99" t="s">
        <v>1099</v>
      </c>
      <c r="AG99" t="s">
        <v>1662</v>
      </c>
      <c r="AI99" t="s">
        <v>1101</v>
      </c>
      <c r="AJ99">
        <v>1996</v>
      </c>
      <c r="AK99" t="s">
        <v>1102</v>
      </c>
      <c r="AL99" t="s">
        <v>1103</v>
      </c>
      <c r="AM99" t="s">
        <v>1663</v>
      </c>
      <c r="AO99" t="s">
        <v>1104</v>
      </c>
      <c r="AP99" t="s">
        <v>1598</v>
      </c>
      <c r="AQ99" t="s">
        <v>1105</v>
      </c>
      <c r="AR99" t="s">
        <v>1106</v>
      </c>
      <c r="AS99" t="s">
        <v>2</v>
      </c>
      <c r="AU99" t="s">
        <v>1107</v>
      </c>
      <c r="AV99" t="s">
        <v>2</v>
      </c>
      <c r="AX99" t="s">
        <v>1108</v>
      </c>
      <c r="AY99" t="s">
        <v>1252</v>
      </c>
      <c r="AZ99" t="s">
        <v>1109</v>
      </c>
      <c r="BA99" t="s">
        <v>1110</v>
      </c>
      <c r="BB99" t="s">
        <v>1203</v>
      </c>
      <c r="BD99" t="s">
        <v>1112</v>
      </c>
      <c r="BE99" t="s">
        <v>1174</v>
      </c>
      <c r="BF99" t="s">
        <v>1105</v>
      </c>
      <c r="BG99" t="s">
        <v>1113</v>
      </c>
      <c r="BH99" t="s">
        <v>1664</v>
      </c>
      <c r="BI99" t="s">
        <v>1105</v>
      </c>
      <c r="BJ99" t="s">
        <v>1114</v>
      </c>
      <c r="BK99" t="s">
        <v>1141</v>
      </c>
      <c r="BM99" t="s">
        <v>1125</v>
      </c>
      <c r="BN99" t="s">
        <v>1126</v>
      </c>
      <c r="BP99" t="s">
        <v>1127</v>
      </c>
      <c r="BQ99" t="s">
        <v>5</v>
      </c>
    </row>
    <row r="100" spans="1:69" x14ac:dyDescent="0.25">
      <c r="A100" t="str">
        <f t="shared" si="1"/>
        <v>45H03_OA801</v>
      </c>
      <c r="B100" t="s">
        <v>1665</v>
      </c>
      <c r="C100" t="s">
        <v>1087</v>
      </c>
      <c r="F100" t="s">
        <v>1088</v>
      </c>
      <c r="G100" t="s">
        <v>68</v>
      </c>
      <c r="H100" t="s">
        <v>1653</v>
      </c>
      <c r="O100" t="s">
        <v>1118</v>
      </c>
      <c r="P100" t="s">
        <v>1221</v>
      </c>
      <c r="Q100" t="s">
        <v>1654</v>
      </c>
      <c r="R100" t="s">
        <v>1132</v>
      </c>
      <c r="T100" t="s">
        <v>1094</v>
      </c>
      <c r="U100" t="s">
        <v>26</v>
      </c>
      <c r="W100" t="s">
        <v>1096</v>
      </c>
      <c r="X100">
        <v>1</v>
      </c>
      <c r="Z100" t="s">
        <v>1097</v>
      </c>
      <c r="AA100" t="s">
        <v>1147</v>
      </c>
      <c r="AC100" t="s">
        <v>1098</v>
      </c>
      <c r="AD100" t="s">
        <v>1666</v>
      </c>
      <c r="AF100" t="s">
        <v>1099</v>
      </c>
      <c r="AG100" t="s">
        <v>1667</v>
      </c>
      <c r="AI100" t="s">
        <v>1101</v>
      </c>
      <c r="AK100" t="s">
        <v>1102</v>
      </c>
      <c r="AL100" t="s">
        <v>1103</v>
      </c>
      <c r="AM100" t="s">
        <v>1663</v>
      </c>
      <c r="AO100" t="s">
        <v>1104</v>
      </c>
      <c r="AP100" t="s">
        <v>1173</v>
      </c>
      <c r="AQ100" t="s">
        <v>1105</v>
      </c>
      <c r="AR100" t="s">
        <v>1106</v>
      </c>
      <c r="AS100" t="s">
        <v>5</v>
      </c>
      <c r="AU100" t="s">
        <v>1107</v>
      </c>
      <c r="AV100" t="s">
        <v>2</v>
      </c>
      <c r="AX100" t="s">
        <v>1108</v>
      </c>
      <c r="AY100" t="s">
        <v>1533</v>
      </c>
      <c r="AZ100" t="s">
        <v>1109</v>
      </c>
      <c r="BA100" t="s">
        <v>1110</v>
      </c>
      <c r="BB100" t="s">
        <v>1111</v>
      </c>
      <c r="BD100" t="s">
        <v>1112</v>
      </c>
      <c r="BF100" t="s">
        <v>1105</v>
      </c>
      <c r="BG100" t="s">
        <v>1113</v>
      </c>
      <c r="BI100" t="s">
        <v>1105</v>
      </c>
      <c r="BJ100" t="s">
        <v>1114</v>
      </c>
      <c r="BK100" t="s">
        <v>1141</v>
      </c>
      <c r="BM100" t="s">
        <v>1125</v>
      </c>
      <c r="BN100" t="s">
        <v>1126</v>
      </c>
      <c r="BP100" t="s">
        <v>1127</v>
      </c>
      <c r="BQ100" t="s">
        <v>2</v>
      </c>
    </row>
    <row r="101" spans="1:69" x14ac:dyDescent="0.25">
      <c r="A101" t="str">
        <f t="shared" si="1"/>
        <v>45H03_835-V</v>
      </c>
      <c r="B101" t="s">
        <v>1668</v>
      </c>
      <c r="C101" t="s">
        <v>1087</v>
      </c>
      <c r="F101" t="s">
        <v>1088</v>
      </c>
      <c r="G101" t="s">
        <v>68</v>
      </c>
      <c r="H101" t="s">
        <v>1653</v>
      </c>
      <c r="O101" t="s">
        <v>1166</v>
      </c>
      <c r="P101" t="s">
        <v>1221</v>
      </c>
      <c r="Q101" t="s">
        <v>1168</v>
      </c>
      <c r="R101" t="s">
        <v>1093</v>
      </c>
      <c r="S101" t="s">
        <v>1654</v>
      </c>
      <c r="T101" t="s">
        <v>1094</v>
      </c>
      <c r="U101" t="s">
        <v>1669</v>
      </c>
      <c r="W101" t="s">
        <v>1096</v>
      </c>
      <c r="X101">
        <v>1</v>
      </c>
      <c r="Z101" t="s">
        <v>1097</v>
      </c>
      <c r="AA101" t="s">
        <v>1326</v>
      </c>
      <c r="AC101" t="s">
        <v>1098</v>
      </c>
      <c r="AD101" t="s">
        <v>1369</v>
      </c>
      <c r="AF101" t="s">
        <v>1099</v>
      </c>
      <c r="AG101" t="s">
        <v>1670</v>
      </c>
      <c r="AI101" t="s">
        <v>1101</v>
      </c>
      <c r="AK101" t="s">
        <v>1102</v>
      </c>
      <c r="AL101" t="s">
        <v>1103</v>
      </c>
      <c r="AM101" t="s">
        <v>1663</v>
      </c>
      <c r="AO101" t="s">
        <v>1104</v>
      </c>
      <c r="AP101" t="s">
        <v>1671</v>
      </c>
      <c r="AQ101" t="s">
        <v>1105</v>
      </c>
      <c r="AR101" t="s">
        <v>1106</v>
      </c>
      <c r="AS101" t="s">
        <v>2</v>
      </c>
      <c r="AU101" t="s">
        <v>1107</v>
      </c>
      <c r="AV101" t="s">
        <v>5</v>
      </c>
      <c r="AX101" t="s">
        <v>1108</v>
      </c>
      <c r="AY101" t="s">
        <v>1173</v>
      </c>
      <c r="AZ101" t="s">
        <v>1109</v>
      </c>
      <c r="BA101" t="s">
        <v>1110</v>
      </c>
      <c r="BB101" t="s">
        <v>1111</v>
      </c>
      <c r="BD101" t="s">
        <v>1112</v>
      </c>
      <c r="BF101" t="s">
        <v>1105</v>
      </c>
      <c r="BG101" t="s">
        <v>1113</v>
      </c>
      <c r="BI101" t="s">
        <v>1105</v>
      </c>
      <c r="BJ101" t="s">
        <v>1114</v>
      </c>
      <c r="BK101" t="s">
        <v>1672</v>
      </c>
    </row>
    <row r="102" spans="1:69" x14ac:dyDescent="0.25">
      <c r="A102" t="str">
        <f t="shared" si="1"/>
        <v>45H03_OA814</v>
      </c>
      <c r="B102" t="s">
        <v>1673</v>
      </c>
      <c r="C102" t="s">
        <v>1087</v>
      </c>
      <c r="F102" t="s">
        <v>1088</v>
      </c>
      <c r="G102" t="s">
        <v>68</v>
      </c>
      <c r="H102" t="s">
        <v>1653</v>
      </c>
      <c r="O102" t="s">
        <v>1118</v>
      </c>
      <c r="P102" t="s">
        <v>1221</v>
      </c>
      <c r="Q102" t="s">
        <v>1654</v>
      </c>
      <c r="R102" t="s">
        <v>1132</v>
      </c>
      <c r="T102" t="s">
        <v>1094</v>
      </c>
      <c r="U102" t="s">
        <v>99</v>
      </c>
      <c r="W102" t="s">
        <v>1096</v>
      </c>
      <c r="X102">
        <v>1</v>
      </c>
      <c r="Z102" t="s">
        <v>1097</v>
      </c>
      <c r="AA102" t="s">
        <v>1179</v>
      </c>
      <c r="AC102" t="s">
        <v>1098</v>
      </c>
      <c r="AD102" t="s">
        <v>1674</v>
      </c>
      <c r="AF102" t="s">
        <v>1099</v>
      </c>
      <c r="AG102" t="s">
        <v>1675</v>
      </c>
      <c r="AI102" t="s">
        <v>1101</v>
      </c>
      <c r="AJ102">
        <v>1996</v>
      </c>
      <c r="AK102" t="s">
        <v>1102</v>
      </c>
      <c r="AL102" t="s">
        <v>1103</v>
      </c>
      <c r="AM102" t="s">
        <v>1663</v>
      </c>
      <c r="AO102" t="s">
        <v>1104</v>
      </c>
      <c r="AP102" t="s">
        <v>1195</v>
      </c>
      <c r="AQ102" t="s">
        <v>1105</v>
      </c>
      <c r="AR102" t="s">
        <v>1106</v>
      </c>
      <c r="AS102" t="s">
        <v>2</v>
      </c>
      <c r="AU102" t="s">
        <v>1107</v>
      </c>
      <c r="AV102" t="s">
        <v>2</v>
      </c>
      <c r="AX102" t="s">
        <v>1108</v>
      </c>
      <c r="AY102" t="s">
        <v>1676</v>
      </c>
      <c r="AZ102" t="s">
        <v>1109</v>
      </c>
      <c r="BA102" t="s">
        <v>1110</v>
      </c>
      <c r="BB102" t="s">
        <v>1111</v>
      </c>
      <c r="BD102" t="s">
        <v>1112</v>
      </c>
      <c r="BF102" t="s">
        <v>1105</v>
      </c>
      <c r="BG102" t="s">
        <v>1113</v>
      </c>
      <c r="BI102" t="s">
        <v>1105</v>
      </c>
      <c r="BJ102" t="s">
        <v>1114</v>
      </c>
      <c r="BK102" t="s">
        <v>1677</v>
      </c>
      <c r="BM102" t="s">
        <v>1125</v>
      </c>
      <c r="BN102" t="s">
        <v>1126</v>
      </c>
      <c r="BP102" t="s">
        <v>1127</v>
      </c>
      <c r="BQ102" t="s">
        <v>2</v>
      </c>
    </row>
    <row r="103" spans="1:69" x14ac:dyDescent="0.25">
      <c r="A103" t="str">
        <f t="shared" si="1"/>
        <v>45H03_v1-838-V</v>
      </c>
      <c r="B103" t="s">
        <v>1678</v>
      </c>
      <c r="C103" t="s">
        <v>1087</v>
      </c>
      <c r="F103" t="s">
        <v>1088</v>
      </c>
      <c r="G103" t="s">
        <v>68</v>
      </c>
      <c r="H103" t="s">
        <v>1653</v>
      </c>
      <c r="O103" t="s">
        <v>1166</v>
      </c>
      <c r="P103" t="s">
        <v>1221</v>
      </c>
      <c r="Q103" t="s">
        <v>1168</v>
      </c>
      <c r="R103" t="s">
        <v>1093</v>
      </c>
      <c r="S103" t="s">
        <v>1679</v>
      </c>
      <c r="T103" t="s">
        <v>1094</v>
      </c>
      <c r="U103" t="s">
        <v>1680</v>
      </c>
      <c r="W103" t="s">
        <v>1096</v>
      </c>
      <c r="X103">
        <v>1</v>
      </c>
      <c r="Z103" t="s">
        <v>1097</v>
      </c>
      <c r="AA103" t="s">
        <v>1179</v>
      </c>
      <c r="AC103" t="s">
        <v>1098</v>
      </c>
      <c r="AD103" t="s">
        <v>1681</v>
      </c>
      <c r="AF103" t="s">
        <v>1099</v>
      </c>
      <c r="AG103" t="s">
        <v>1682</v>
      </c>
      <c r="AI103" t="s">
        <v>1101</v>
      </c>
      <c r="AJ103">
        <v>1995</v>
      </c>
      <c r="AK103" t="s">
        <v>1102</v>
      </c>
      <c r="AL103" t="s">
        <v>1103</v>
      </c>
      <c r="AM103" t="s">
        <v>1657</v>
      </c>
      <c r="AO103" t="s">
        <v>1104</v>
      </c>
      <c r="AP103" t="s">
        <v>1174</v>
      </c>
      <c r="AQ103" t="s">
        <v>1105</v>
      </c>
      <c r="AR103" t="s">
        <v>1106</v>
      </c>
      <c r="AS103" t="s">
        <v>2</v>
      </c>
      <c r="AU103" t="s">
        <v>1107</v>
      </c>
      <c r="AV103" t="s">
        <v>5</v>
      </c>
      <c r="AX103" t="s">
        <v>1108</v>
      </c>
      <c r="AZ103" t="s">
        <v>1109</v>
      </c>
      <c r="BA103" t="s">
        <v>1110</v>
      </c>
      <c r="BB103" t="s">
        <v>1111</v>
      </c>
      <c r="BD103" t="s">
        <v>1112</v>
      </c>
      <c r="BF103" t="s">
        <v>1105</v>
      </c>
      <c r="BG103" t="s">
        <v>1113</v>
      </c>
      <c r="BI103" t="s">
        <v>1105</v>
      </c>
      <c r="BJ103" t="s">
        <v>1114</v>
      </c>
      <c r="BK103" t="s">
        <v>1141</v>
      </c>
    </row>
    <row r="104" spans="1:69" x14ac:dyDescent="0.25">
      <c r="A104" t="str">
        <f t="shared" si="1"/>
        <v>45H03_OA807</v>
      </c>
      <c r="B104" t="s">
        <v>1683</v>
      </c>
      <c r="C104" t="s">
        <v>1087</v>
      </c>
      <c r="F104" t="s">
        <v>1088</v>
      </c>
      <c r="G104" t="s">
        <v>68</v>
      </c>
      <c r="H104" t="s">
        <v>1653</v>
      </c>
      <c r="O104" t="s">
        <v>1118</v>
      </c>
      <c r="P104" t="s">
        <v>1221</v>
      </c>
      <c r="Q104" t="s">
        <v>1654</v>
      </c>
      <c r="R104" t="s">
        <v>1132</v>
      </c>
      <c r="T104" t="s">
        <v>1094</v>
      </c>
      <c r="U104" t="s">
        <v>29</v>
      </c>
      <c r="W104" t="s">
        <v>1096</v>
      </c>
      <c r="X104">
        <v>1</v>
      </c>
      <c r="Z104" t="s">
        <v>1097</v>
      </c>
      <c r="AA104" t="s">
        <v>1179</v>
      </c>
      <c r="AC104" t="s">
        <v>1098</v>
      </c>
      <c r="AD104" t="s">
        <v>1681</v>
      </c>
      <c r="AF104" t="s">
        <v>1099</v>
      </c>
      <c r="AG104" t="s">
        <v>1684</v>
      </c>
      <c r="AI104" t="s">
        <v>1101</v>
      </c>
      <c r="AJ104">
        <v>1995</v>
      </c>
      <c r="AK104" t="s">
        <v>1102</v>
      </c>
      <c r="AL104" t="s">
        <v>1103</v>
      </c>
      <c r="AM104" t="s">
        <v>1657</v>
      </c>
      <c r="AO104" t="s">
        <v>1104</v>
      </c>
      <c r="AP104" t="s">
        <v>1174</v>
      </c>
      <c r="AQ104" t="s">
        <v>1105</v>
      </c>
      <c r="AR104" t="s">
        <v>1106</v>
      </c>
      <c r="AS104" t="s">
        <v>2</v>
      </c>
      <c r="AU104" t="s">
        <v>1107</v>
      </c>
      <c r="AV104" t="s">
        <v>5</v>
      </c>
      <c r="AX104" t="s">
        <v>1108</v>
      </c>
      <c r="AZ104" t="s">
        <v>1109</v>
      </c>
      <c r="BA104" t="s">
        <v>1110</v>
      </c>
      <c r="BB104" t="s">
        <v>1111</v>
      </c>
      <c r="BD104" t="s">
        <v>1112</v>
      </c>
      <c r="BF104" t="s">
        <v>1105</v>
      </c>
      <c r="BG104" t="s">
        <v>1113</v>
      </c>
      <c r="BI104" t="s">
        <v>1105</v>
      </c>
      <c r="BJ104" t="s">
        <v>1114</v>
      </c>
      <c r="BK104" t="s">
        <v>1677</v>
      </c>
      <c r="BM104" t="s">
        <v>1125</v>
      </c>
      <c r="BN104" t="s">
        <v>1126</v>
      </c>
      <c r="BP104" t="s">
        <v>1127</v>
      </c>
      <c r="BQ104" t="s">
        <v>2</v>
      </c>
    </row>
    <row r="105" spans="1:69" x14ac:dyDescent="0.25">
      <c r="A105" t="str">
        <f t="shared" si="1"/>
        <v>45H03_OA815</v>
      </c>
      <c r="B105" t="s">
        <v>1685</v>
      </c>
      <c r="C105" t="s">
        <v>1087</v>
      </c>
      <c r="F105" t="s">
        <v>1088</v>
      </c>
      <c r="G105" t="s">
        <v>68</v>
      </c>
      <c r="H105" t="s">
        <v>1653</v>
      </c>
      <c r="O105" t="s">
        <v>1118</v>
      </c>
      <c r="P105" t="s">
        <v>1221</v>
      </c>
      <c r="Q105" t="s">
        <v>1654</v>
      </c>
      <c r="R105" t="s">
        <v>1132</v>
      </c>
      <c r="T105" t="s">
        <v>1094</v>
      </c>
      <c r="U105" t="s">
        <v>166</v>
      </c>
      <c r="W105" t="s">
        <v>1096</v>
      </c>
      <c r="X105">
        <v>1</v>
      </c>
      <c r="Z105" t="s">
        <v>1097</v>
      </c>
      <c r="AA105" t="s">
        <v>1326</v>
      </c>
      <c r="AC105" t="s">
        <v>1098</v>
      </c>
      <c r="AD105" t="s">
        <v>1686</v>
      </c>
      <c r="AF105" t="s">
        <v>1099</v>
      </c>
      <c r="AG105" t="s">
        <v>1687</v>
      </c>
      <c r="AI105" t="s">
        <v>1101</v>
      </c>
      <c r="AK105" t="s">
        <v>1102</v>
      </c>
      <c r="AL105" t="s">
        <v>1103</v>
      </c>
      <c r="AM105" t="s">
        <v>1150</v>
      </c>
      <c r="AO105" t="s">
        <v>1104</v>
      </c>
      <c r="AP105" t="s">
        <v>1398</v>
      </c>
      <c r="AQ105" t="s">
        <v>1105</v>
      </c>
      <c r="AR105" t="s">
        <v>1106</v>
      </c>
      <c r="AS105" t="s">
        <v>2</v>
      </c>
      <c r="AU105" t="s">
        <v>1107</v>
      </c>
      <c r="AV105" t="s">
        <v>5</v>
      </c>
      <c r="AX105" t="s">
        <v>1108</v>
      </c>
      <c r="AZ105" t="s">
        <v>1109</v>
      </c>
      <c r="BA105" t="s">
        <v>1110</v>
      </c>
      <c r="BB105" t="s">
        <v>1111</v>
      </c>
      <c r="BD105" t="s">
        <v>1112</v>
      </c>
      <c r="BF105" t="s">
        <v>1105</v>
      </c>
      <c r="BG105" t="s">
        <v>1113</v>
      </c>
      <c r="BI105" t="s">
        <v>1105</v>
      </c>
      <c r="BJ105" t="s">
        <v>1114</v>
      </c>
      <c r="BK105" t="s">
        <v>1677</v>
      </c>
      <c r="BM105" t="s">
        <v>1125</v>
      </c>
      <c r="BN105" t="s">
        <v>1126</v>
      </c>
      <c r="BP105" t="s">
        <v>1127</v>
      </c>
      <c r="BQ105" t="s">
        <v>2</v>
      </c>
    </row>
    <row r="106" spans="1:69" x14ac:dyDescent="0.25">
      <c r="A106" t="str">
        <f t="shared" si="1"/>
        <v>45H03_OA848</v>
      </c>
      <c r="B106" t="s">
        <v>1688</v>
      </c>
      <c r="C106" t="s">
        <v>1087</v>
      </c>
      <c r="F106" t="s">
        <v>1088</v>
      </c>
      <c r="G106" t="s">
        <v>68</v>
      </c>
      <c r="H106" t="s">
        <v>1653</v>
      </c>
      <c r="O106" t="s">
        <v>1118</v>
      </c>
      <c r="P106" t="s">
        <v>1221</v>
      </c>
      <c r="Q106" t="s">
        <v>1654</v>
      </c>
      <c r="R106" t="s">
        <v>1132</v>
      </c>
      <c r="T106" t="s">
        <v>1094</v>
      </c>
      <c r="U106" t="s">
        <v>254</v>
      </c>
      <c r="W106" t="s">
        <v>1096</v>
      </c>
      <c r="X106">
        <v>1</v>
      </c>
      <c r="Z106" t="s">
        <v>1097</v>
      </c>
      <c r="AA106" t="s">
        <v>1326</v>
      </c>
      <c r="AC106" t="s">
        <v>1098</v>
      </c>
      <c r="AD106" t="s">
        <v>1689</v>
      </c>
      <c r="AF106" t="s">
        <v>1099</v>
      </c>
      <c r="AG106" t="s">
        <v>1690</v>
      </c>
      <c r="AI106" t="s">
        <v>1101</v>
      </c>
      <c r="AJ106">
        <v>1993</v>
      </c>
      <c r="AK106" t="s">
        <v>1102</v>
      </c>
      <c r="AL106" t="s">
        <v>1103</v>
      </c>
      <c r="AM106" t="s">
        <v>1150</v>
      </c>
      <c r="AO106" t="s">
        <v>1104</v>
      </c>
      <c r="AP106" t="s">
        <v>1139</v>
      </c>
      <c r="AQ106" t="s">
        <v>1105</v>
      </c>
      <c r="AR106" t="s">
        <v>1106</v>
      </c>
      <c r="AS106" t="s">
        <v>2</v>
      </c>
      <c r="AU106" t="s">
        <v>1107</v>
      </c>
      <c r="AV106" t="s">
        <v>5</v>
      </c>
      <c r="AX106" t="s">
        <v>1108</v>
      </c>
      <c r="AY106" t="s">
        <v>1691</v>
      </c>
      <c r="AZ106" t="s">
        <v>1109</v>
      </c>
      <c r="BA106" t="s">
        <v>1110</v>
      </c>
      <c r="BB106" t="s">
        <v>1111</v>
      </c>
      <c r="BD106" t="s">
        <v>1112</v>
      </c>
      <c r="BF106" t="s">
        <v>1105</v>
      </c>
      <c r="BG106" t="s">
        <v>1113</v>
      </c>
      <c r="BI106" t="s">
        <v>1105</v>
      </c>
      <c r="BJ106" t="s">
        <v>1114</v>
      </c>
      <c r="BK106" t="s">
        <v>1677</v>
      </c>
      <c r="BM106" t="s">
        <v>1125</v>
      </c>
      <c r="BN106" t="s">
        <v>1126</v>
      </c>
      <c r="BP106" t="s">
        <v>1127</v>
      </c>
      <c r="BQ106" t="s">
        <v>2</v>
      </c>
    </row>
    <row r="107" spans="1:69" x14ac:dyDescent="0.25">
      <c r="A107" t="str">
        <f t="shared" si="1"/>
        <v>45H03_OA853</v>
      </c>
      <c r="B107" t="s">
        <v>1692</v>
      </c>
      <c r="C107" t="s">
        <v>1087</v>
      </c>
      <c r="F107" t="s">
        <v>1088</v>
      </c>
      <c r="G107" t="s">
        <v>68</v>
      </c>
      <c r="H107" t="s">
        <v>1653</v>
      </c>
      <c r="O107" t="s">
        <v>1118</v>
      </c>
      <c r="P107" t="s">
        <v>1221</v>
      </c>
      <c r="Q107" t="s">
        <v>1654</v>
      </c>
      <c r="R107" t="s">
        <v>1132</v>
      </c>
      <c r="T107" t="s">
        <v>1094</v>
      </c>
      <c r="U107" t="s">
        <v>261</v>
      </c>
      <c r="W107" t="s">
        <v>1096</v>
      </c>
      <c r="X107">
        <v>1</v>
      </c>
      <c r="Z107" t="s">
        <v>1097</v>
      </c>
      <c r="AA107" t="s">
        <v>1147</v>
      </c>
      <c r="AC107" t="s">
        <v>1098</v>
      </c>
      <c r="AD107" t="s">
        <v>1693</v>
      </c>
      <c r="AF107" t="s">
        <v>1099</v>
      </c>
      <c r="AG107" t="s">
        <v>1694</v>
      </c>
      <c r="AI107" t="s">
        <v>1101</v>
      </c>
      <c r="AJ107">
        <v>1995</v>
      </c>
      <c r="AK107" t="s">
        <v>1102</v>
      </c>
      <c r="AL107" t="s">
        <v>1103</v>
      </c>
      <c r="AM107" t="s">
        <v>1663</v>
      </c>
      <c r="AO107" t="s">
        <v>1104</v>
      </c>
      <c r="AP107" t="s">
        <v>1139</v>
      </c>
      <c r="AQ107" t="s">
        <v>1105</v>
      </c>
      <c r="AR107" t="s">
        <v>1106</v>
      </c>
      <c r="AS107" t="s">
        <v>2</v>
      </c>
      <c r="AU107" t="s">
        <v>1107</v>
      </c>
      <c r="AV107" t="s">
        <v>5</v>
      </c>
      <c r="AX107" t="s">
        <v>1108</v>
      </c>
      <c r="AY107" t="s">
        <v>1691</v>
      </c>
      <c r="AZ107" t="s">
        <v>1109</v>
      </c>
      <c r="BA107" t="s">
        <v>1110</v>
      </c>
      <c r="BB107" t="s">
        <v>1111</v>
      </c>
      <c r="BD107" t="s">
        <v>1112</v>
      </c>
      <c r="BF107" t="s">
        <v>1105</v>
      </c>
      <c r="BG107" t="s">
        <v>1113</v>
      </c>
      <c r="BI107" t="s">
        <v>1105</v>
      </c>
      <c r="BJ107" t="s">
        <v>1114</v>
      </c>
      <c r="BK107" t="s">
        <v>1677</v>
      </c>
      <c r="BM107" t="s">
        <v>1125</v>
      </c>
      <c r="BN107" t="s">
        <v>1126</v>
      </c>
      <c r="BP107" t="s">
        <v>1127</v>
      </c>
      <c r="BQ107" t="s">
        <v>2</v>
      </c>
    </row>
    <row r="108" spans="1:69" x14ac:dyDescent="0.25">
      <c r="A108" t="str">
        <f t="shared" si="1"/>
        <v>45H03_OA822</v>
      </c>
      <c r="B108" t="s">
        <v>1695</v>
      </c>
      <c r="C108" t="s">
        <v>1087</v>
      </c>
      <c r="F108" t="s">
        <v>1088</v>
      </c>
      <c r="G108" t="s">
        <v>68</v>
      </c>
      <c r="H108" t="s">
        <v>1653</v>
      </c>
      <c r="O108" t="s">
        <v>1118</v>
      </c>
      <c r="P108" t="s">
        <v>1221</v>
      </c>
      <c r="Q108" t="s">
        <v>1654</v>
      </c>
      <c r="R108" t="s">
        <v>1132</v>
      </c>
      <c r="T108" t="s">
        <v>1094</v>
      </c>
      <c r="U108" t="s">
        <v>75</v>
      </c>
      <c r="W108" t="s">
        <v>1096</v>
      </c>
      <c r="X108">
        <v>1</v>
      </c>
      <c r="Z108" t="s">
        <v>1097</v>
      </c>
      <c r="AA108" t="s">
        <v>1326</v>
      </c>
      <c r="AC108" t="s">
        <v>1098</v>
      </c>
      <c r="AD108" t="s">
        <v>1696</v>
      </c>
      <c r="AF108" t="s">
        <v>1099</v>
      </c>
      <c r="AG108" t="s">
        <v>1697</v>
      </c>
      <c r="AI108" t="s">
        <v>1101</v>
      </c>
      <c r="AJ108">
        <v>1997</v>
      </c>
      <c r="AK108" t="s">
        <v>1102</v>
      </c>
      <c r="AL108" t="s">
        <v>1103</v>
      </c>
      <c r="AM108" t="s">
        <v>1663</v>
      </c>
      <c r="AO108" t="s">
        <v>1104</v>
      </c>
      <c r="AP108" t="s">
        <v>1372</v>
      </c>
      <c r="AQ108" t="s">
        <v>1105</v>
      </c>
      <c r="AR108" t="s">
        <v>1106</v>
      </c>
      <c r="AS108" t="s">
        <v>5</v>
      </c>
      <c r="AU108" t="s">
        <v>1107</v>
      </c>
      <c r="AV108" t="s">
        <v>5</v>
      </c>
      <c r="AX108" t="s">
        <v>1108</v>
      </c>
      <c r="AY108" t="s">
        <v>1151</v>
      </c>
      <c r="AZ108" t="s">
        <v>1109</v>
      </c>
      <c r="BA108" t="s">
        <v>1110</v>
      </c>
      <c r="BB108" t="s">
        <v>1111</v>
      </c>
      <c r="BD108" t="s">
        <v>1112</v>
      </c>
      <c r="BF108" t="s">
        <v>1105</v>
      </c>
      <c r="BG108" t="s">
        <v>1113</v>
      </c>
      <c r="BI108" t="s">
        <v>1105</v>
      </c>
      <c r="BJ108" t="s">
        <v>1114</v>
      </c>
      <c r="BK108" t="s">
        <v>1677</v>
      </c>
      <c r="BM108" t="s">
        <v>1125</v>
      </c>
      <c r="BN108" t="s">
        <v>1126</v>
      </c>
      <c r="BP108" t="s">
        <v>1127</v>
      </c>
      <c r="BQ108" t="s">
        <v>2</v>
      </c>
    </row>
    <row r="109" spans="1:69" x14ac:dyDescent="0.25">
      <c r="A109" t="str">
        <f t="shared" si="1"/>
        <v>45H03_OA844</v>
      </c>
      <c r="B109" t="s">
        <v>1698</v>
      </c>
      <c r="C109" t="s">
        <v>1087</v>
      </c>
      <c r="F109" t="s">
        <v>1088</v>
      </c>
      <c r="G109" t="s">
        <v>68</v>
      </c>
      <c r="H109" t="s">
        <v>1653</v>
      </c>
      <c r="O109" t="s">
        <v>1659</v>
      </c>
      <c r="P109" t="s">
        <v>1221</v>
      </c>
      <c r="Q109" t="s">
        <v>1660</v>
      </c>
      <c r="R109" t="s">
        <v>1132</v>
      </c>
      <c r="T109" t="s">
        <v>1094</v>
      </c>
      <c r="U109" t="s">
        <v>246</v>
      </c>
      <c r="W109" t="s">
        <v>1096</v>
      </c>
      <c r="X109">
        <v>1</v>
      </c>
      <c r="Z109" t="s">
        <v>1097</v>
      </c>
      <c r="AA109" t="s">
        <v>1134</v>
      </c>
      <c r="AC109" t="s">
        <v>1098</v>
      </c>
      <c r="AD109" t="s">
        <v>1699</v>
      </c>
      <c r="AF109" t="s">
        <v>1099</v>
      </c>
      <c r="AG109" t="s">
        <v>1700</v>
      </c>
      <c r="AI109" t="s">
        <v>1101</v>
      </c>
      <c r="AJ109">
        <v>1996</v>
      </c>
      <c r="AK109" t="s">
        <v>1102</v>
      </c>
      <c r="AL109" t="s">
        <v>1103</v>
      </c>
      <c r="AM109" t="s">
        <v>1657</v>
      </c>
      <c r="AO109" t="s">
        <v>1104</v>
      </c>
      <c r="AP109" t="s">
        <v>1413</v>
      </c>
      <c r="AQ109" t="s">
        <v>1105</v>
      </c>
      <c r="AR109" t="s">
        <v>1106</v>
      </c>
      <c r="AS109" t="s">
        <v>2</v>
      </c>
      <c r="AU109" t="s">
        <v>1107</v>
      </c>
      <c r="AV109" t="s">
        <v>2</v>
      </c>
      <c r="AX109" t="s">
        <v>1108</v>
      </c>
      <c r="AY109" t="s">
        <v>1252</v>
      </c>
      <c r="AZ109" t="s">
        <v>1109</v>
      </c>
      <c r="BA109" t="s">
        <v>1110</v>
      </c>
      <c r="BB109" t="s">
        <v>1111</v>
      </c>
      <c r="BD109" t="s">
        <v>1112</v>
      </c>
      <c r="BF109" t="s">
        <v>1105</v>
      </c>
      <c r="BG109" t="s">
        <v>1113</v>
      </c>
      <c r="BI109" t="s">
        <v>1105</v>
      </c>
      <c r="BJ109" t="s">
        <v>1114</v>
      </c>
      <c r="BK109" t="s">
        <v>1141</v>
      </c>
      <c r="BM109" t="s">
        <v>1125</v>
      </c>
      <c r="BN109" t="s">
        <v>1126</v>
      </c>
      <c r="BP109" t="s">
        <v>1127</v>
      </c>
      <c r="BQ109" t="s">
        <v>5</v>
      </c>
    </row>
    <row r="110" spans="1:69" x14ac:dyDescent="0.25">
      <c r="A110" t="str">
        <f t="shared" si="1"/>
        <v>45H03_OA876</v>
      </c>
      <c r="B110" t="s">
        <v>1701</v>
      </c>
      <c r="C110" t="s">
        <v>1087</v>
      </c>
      <c r="F110" t="s">
        <v>1088</v>
      </c>
      <c r="G110" t="s">
        <v>68</v>
      </c>
      <c r="H110" t="s">
        <v>1653</v>
      </c>
      <c r="O110" t="s">
        <v>1118</v>
      </c>
      <c r="P110" t="s">
        <v>1221</v>
      </c>
      <c r="Q110" t="s">
        <v>1654</v>
      </c>
      <c r="R110" t="s">
        <v>1132</v>
      </c>
      <c r="T110" t="s">
        <v>1094</v>
      </c>
      <c r="U110" t="s">
        <v>272</v>
      </c>
      <c r="W110" t="s">
        <v>1096</v>
      </c>
      <c r="X110">
        <v>1</v>
      </c>
      <c r="Z110" t="s">
        <v>1097</v>
      </c>
      <c r="AA110" t="s">
        <v>1702</v>
      </c>
      <c r="AC110" t="s">
        <v>1098</v>
      </c>
      <c r="AD110" t="s">
        <v>1703</v>
      </c>
      <c r="AF110" t="s">
        <v>1099</v>
      </c>
      <c r="AG110" t="s">
        <v>1704</v>
      </c>
      <c r="AI110" t="s">
        <v>1101</v>
      </c>
      <c r="AK110" t="s">
        <v>1102</v>
      </c>
      <c r="AL110" t="s">
        <v>1103</v>
      </c>
      <c r="AM110" t="s">
        <v>1705</v>
      </c>
      <c r="AO110" t="s">
        <v>1104</v>
      </c>
      <c r="AP110" t="s">
        <v>1706</v>
      </c>
      <c r="AQ110" t="s">
        <v>1105</v>
      </c>
      <c r="AR110" t="s">
        <v>1106</v>
      </c>
      <c r="AS110" t="s">
        <v>2</v>
      </c>
      <c r="AU110" t="s">
        <v>1107</v>
      </c>
      <c r="AV110" t="s">
        <v>2</v>
      </c>
      <c r="AX110" t="s">
        <v>1108</v>
      </c>
      <c r="AZ110" t="s">
        <v>1109</v>
      </c>
      <c r="BA110" t="s">
        <v>1110</v>
      </c>
      <c r="BB110" t="s">
        <v>1111</v>
      </c>
      <c r="BD110" t="s">
        <v>1112</v>
      </c>
      <c r="BF110" t="s">
        <v>1105</v>
      </c>
      <c r="BG110" t="s">
        <v>1113</v>
      </c>
      <c r="BI110" t="s">
        <v>1105</v>
      </c>
      <c r="BJ110" t="s">
        <v>1114</v>
      </c>
      <c r="BK110" t="s">
        <v>1141</v>
      </c>
      <c r="BM110" t="s">
        <v>1125</v>
      </c>
      <c r="BN110" t="s">
        <v>1126</v>
      </c>
      <c r="BP110" t="s">
        <v>1127</v>
      </c>
      <c r="BQ110" t="s">
        <v>2</v>
      </c>
    </row>
    <row r="111" spans="1:69" x14ac:dyDescent="0.25">
      <c r="A111" t="str">
        <f t="shared" si="1"/>
        <v>45H03_OA877</v>
      </c>
      <c r="B111" t="s">
        <v>1707</v>
      </c>
      <c r="C111" t="s">
        <v>1087</v>
      </c>
      <c r="F111" t="s">
        <v>1088</v>
      </c>
      <c r="G111" t="s">
        <v>68</v>
      </c>
      <c r="H111" t="s">
        <v>1653</v>
      </c>
      <c r="O111" t="s">
        <v>1659</v>
      </c>
      <c r="P111" t="s">
        <v>1221</v>
      </c>
      <c r="Q111" t="s">
        <v>1660</v>
      </c>
      <c r="R111" t="s">
        <v>1132</v>
      </c>
      <c r="T111" t="s">
        <v>1094</v>
      </c>
      <c r="U111" t="s">
        <v>1708</v>
      </c>
      <c r="W111" t="s">
        <v>1096</v>
      </c>
      <c r="X111">
        <v>1</v>
      </c>
      <c r="Z111" t="s">
        <v>1097</v>
      </c>
      <c r="AA111" t="s">
        <v>1326</v>
      </c>
      <c r="AC111" t="s">
        <v>1098</v>
      </c>
      <c r="AD111" t="s">
        <v>1369</v>
      </c>
      <c r="AF111" t="s">
        <v>1099</v>
      </c>
      <c r="AG111" t="s">
        <v>1709</v>
      </c>
      <c r="AI111" t="s">
        <v>1101</v>
      </c>
      <c r="AJ111">
        <v>1999</v>
      </c>
      <c r="AK111" t="s">
        <v>1102</v>
      </c>
      <c r="AL111" t="s">
        <v>1103</v>
      </c>
      <c r="AM111" t="s">
        <v>1663</v>
      </c>
      <c r="AO111" t="s">
        <v>1104</v>
      </c>
      <c r="AP111" t="s">
        <v>1413</v>
      </c>
      <c r="AQ111" t="s">
        <v>1105</v>
      </c>
      <c r="AR111" t="s">
        <v>1106</v>
      </c>
      <c r="AS111" t="s">
        <v>2</v>
      </c>
      <c r="AU111" t="s">
        <v>1107</v>
      </c>
      <c r="AV111" t="s">
        <v>5</v>
      </c>
      <c r="AX111" t="s">
        <v>1108</v>
      </c>
      <c r="AY111" t="s">
        <v>1252</v>
      </c>
      <c r="AZ111" t="s">
        <v>1109</v>
      </c>
      <c r="BA111" t="s">
        <v>1110</v>
      </c>
      <c r="BB111" t="s">
        <v>1203</v>
      </c>
      <c r="BD111" t="s">
        <v>1112</v>
      </c>
      <c r="BF111" t="s">
        <v>1105</v>
      </c>
      <c r="BG111" t="s">
        <v>1113</v>
      </c>
      <c r="BI111" t="s">
        <v>1105</v>
      </c>
      <c r="BJ111" t="s">
        <v>1114</v>
      </c>
      <c r="BK111" t="s">
        <v>1677</v>
      </c>
      <c r="BM111" t="s">
        <v>1125</v>
      </c>
      <c r="BN111" t="s">
        <v>1126</v>
      </c>
      <c r="BP111" t="s">
        <v>1127</v>
      </c>
      <c r="BQ111" t="s">
        <v>5</v>
      </c>
    </row>
    <row r="112" spans="1:69" x14ac:dyDescent="0.25">
      <c r="A112" t="str">
        <f t="shared" si="1"/>
        <v>45H03_OA806</v>
      </c>
      <c r="B112" t="s">
        <v>1710</v>
      </c>
      <c r="C112" t="s">
        <v>1087</v>
      </c>
      <c r="F112" t="s">
        <v>1088</v>
      </c>
      <c r="G112" t="s">
        <v>68</v>
      </c>
      <c r="H112" t="s">
        <v>1653</v>
      </c>
      <c r="O112" t="s">
        <v>1118</v>
      </c>
      <c r="P112" t="s">
        <v>1221</v>
      </c>
      <c r="Q112" t="s">
        <v>1654</v>
      </c>
      <c r="R112" t="s">
        <v>1132</v>
      </c>
      <c r="T112" t="s">
        <v>1094</v>
      </c>
      <c r="U112" t="s">
        <v>210</v>
      </c>
      <c r="W112" t="s">
        <v>1096</v>
      </c>
      <c r="X112">
        <v>1</v>
      </c>
      <c r="Z112" t="s">
        <v>1097</v>
      </c>
      <c r="AA112" t="s">
        <v>1147</v>
      </c>
      <c r="AC112" t="s">
        <v>1098</v>
      </c>
      <c r="AD112" t="s">
        <v>1711</v>
      </c>
      <c r="AF112" t="s">
        <v>1099</v>
      </c>
      <c r="AG112" t="s">
        <v>1656</v>
      </c>
      <c r="AI112" t="s">
        <v>1101</v>
      </c>
      <c r="AJ112">
        <v>1999</v>
      </c>
      <c r="AK112" t="s">
        <v>1102</v>
      </c>
      <c r="AL112" t="s">
        <v>1103</v>
      </c>
      <c r="AM112" t="s">
        <v>1657</v>
      </c>
      <c r="AO112" t="s">
        <v>1104</v>
      </c>
      <c r="AP112" t="s">
        <v>1671</v>
      </c>
      <c r="AQ112" t="s">
        <v>1105</v>
      </c>
      <c r="AR112" t="s">
        <v>1106</v>
      </c>
      <c r="AS112" t="s">
        <v>2</v>
      </c>
      <c r="AU112" t="s">
        <v>1107</v>
      </c>
      <c r="AV112" t="s">
        <v>2</v>
      </c>
      <c r="AX112" t="s">
        <v>1108</v>
      </c>
      <c r="AY112" t="s">
        <v>1139</v>
      </c>
      <c r="AZ112" t="s">
        <v>1109</v>
      </c>
      <c r="BA112" t="s">
        <v>1110</v>
      </c>
      <c r="BB112" t="s">
        <v>1111</v>
      </c>
      <c r="BD112" t="s">
        <v>1112</v>
      </c>
      <c r="BF112" t="s">
        <v>1105</v>
      </c>
      <c r="BG112" t="s">
        <v>1113</v>
      </c>
      <c r="BI112" t="s">
        <v>1105</v>
      </c>
      <c r="BJ112" t="s">
        <v>1114</v>
      </c>
      <c r="BK112" t="s">
        <v>1677</v>
      </c>
      <c r="BM112" t="s">
        <v>1125</v>
      </c>
      <c r="BN112" t="s">
        <v>1126</v>
      </c>
      <c r="BP112" t="s">
        <v>1127</v>
      </c>
      <c r="BQ112" t="s">
        <v>2</v>
      </c>
    </row>
    <row r="113" spans="1:69" x14ac:dyDescent="0.25">
      <c r="A113" t="str">
        <f t="shared" si="1"/>
        <v>45H03_OA830</v>
      </c>
      <c r="B113" t="s">
        <v>1712</v>
      </c>
      <c r="C113" t="s">
        <v>1087</v>
      </c>
      <c r="F113" t="s">
        <v>1088</v>
      </c>
      <c r="G113" t="s">
        <v>68</v>
      </c>
      <c r="H113" t="s">
        <v>1653</v>
      </c>
      <c r="O113" t="s">
        <v>1118</v>
      </c>
      <c r="P113" t="s">
        <v>1221</v>
      </c>
      <c r="Q113" t="s">
        <v>1654</v>
      </c>
      <c r="R113" t="s">
        <v>1132</v>
      </c>
      <c r="T113" t="s">
        <v>1094</v>
      </c>
      <c r="U113" t="s">
        <v>148</v>
      </c>
      <c r="W113" t="s">
        <v>1096</v>
      </c>
      <c r="X113">
        <v>1</v>
      </c>
      <c r="Z113" t="s">
        <v>1097</v>
      </c>
      <c r="AA113" t="s">
        <v>1147</v>
      </c>
      <c r="AC113" t="s">
        <v>1098</v>
      </c>
      <c r="AD113" t="s">
        <v>1713</v>
      </c>
      <c r="AF113" t="s">
        <v>1099</v>
      </c>
      <c r="AG113" t="s">
        <v>1714</v>
      </c>
      <c r="AI113" t="s">
        <v>1101</v>
      </c>
      <c r="AJ113">
        <v>2003</v>
      </c>
      <c r="AK113" t="s">
        <v>1102</v>
      </c>
      <c r="AL113" t="s">
        <v>1103</v>
      </c>
      <c r="AM113" t="s">
        <v>1150</v>
      </c>
      <c r="AO113" t="s">
        <v>1104</v>
      </c>
      <c r="AP113" t="s">
        <v>1151</v>
      </c>
      <c r="AQ113" t="s">
        <v>1105</v>
      </c>
      <c r="AR113" t="s">
        <v>1106</v>
      </c>
      <c r="AS113" t="s">
        <v>2</v>
      </c>
      <c r="AU113" t="s">
        <v>1107</v>
      </c>
      <c r="AV113" t="s">
        <v>5</v>
      </c>
      <c r="AX113" t="s">
        <v>1108</v>
      </c>
      <c r="AY113" t="s">
        <v>1152</v>
      </c>
      <c r="AZ113" t="s">
        <v>1109</v>
      </c>
      <c r="BA113" t="s">
        <v>1110</v>
      </c>
      <c r="BB113" t="s">
        <v>1111</v>
      </c>
      <c r="BD113" t="s">
        <v>1112</v>
      </c>
      <c r="BF113" t="s">
        <v>1105</v>
      </c>
      <c r="BG113" t="s">
        <v>1113</v>
      </c>
      <c r="BI113" t="s">
        <v>1105</v>
      </c>
      <c r="BJ113" t="s">
        <v>1114</v>
      </c>
      <c r="BK113" t="s">
        <v>1677</v>
      </c>
      <c r="BM113" t="s">
        <v>1125</v>
      </c>
      <c r="BN113" t="s">
        <v>1126</v>
      </c>
      <c r="BP113" t="s">
        <v>1127</v>
      </c>
      <c r="BQ113" t="s">
        <v>2</v>
      </c>
    </row>
    <row r="114" spans="1:69" x14ac:dyDescent="0.25">
      <c r="A114" t="str">
        <f t="shared" si="1"/>
        <v>45H03_OA878</v>
      </c>
      <c r="B114" t="s">
        <v>1715</v>
      </c>
      <c r="C114" t="s">
        <v>1087</v>
      </c>
      <c r="F114" t="s">
        <v>1088</v>
      </c>
      <c r="G114" t="s">
        <v>68</v>
      </c>
      <c r="H114" t="s">
        <v>1653</v>
      </c>
      <c r="O114" t="s">
        <v>1659</v>
      </c>
      <c r="P114" t="s">
        <v>1221</v>
      </c>
      <c r="Q114" t="s">
        <v>1660</v>
      </c>
      <c r="R114" t="s">
        <v>1132</v>
      </c>
      <c r="T114" t="s">
        <v>1094</v>
      </c>
      <c r="U114" t="s">
        <v>269</v>
      </c>
      <c r="W114" t="s">
        <v>1096</v>
      </c>
      <c r="X114">
        <v>1</v>
      </c>
      <c r="Z114" t="s">
        <v>1097</v>
      </c>
      <c r="AA114" t="s">
        <v>1147</v>
      </c>
      <c r="AC114" t="s">
        <v>1098</v>
      </c>
      <c r="AD114" t="s">
        <v>1716</v>
      </c>
      <c r="AF114" t="s">
        <v>1099</v>
      </c>
      <c r="AG114" t="s">
        <v>1717</v>
      </c>
      <c r="AI114" t="s">
        <v>1101</v>
      </c>
      <c r="AJ114">
        <v>2003</v>
      </c>
      <c r="AK114" t="s">
        <v>1102</v>
      </c>
      <c r="AL114" t="s">
        <v>1103</v>
      </c>
      <c r="AM114" t="s">
        <v>1150</v>
      </c>
      <c r="AO114" t="s">
        <v>1104</v>
      </c>
      <c r="AP114" t="s">
        <v>1173</v>
      </c>
      <c r="AQ114" t="s">
        <v>1105</v>
      </c>
      <c r="AR114" t="s">
        <v>1106</v>
      </c>
      <c r="AS114" t="s">
        <v>2</v>
      </c>
      <c r="AU114" t="s">
        <v>1107</v>
      </c>
      <c r="AV114" t="s">
        <v>5</v>
      </c>
      <c r="AX114" t="s">
        <v>1108</v>
      </c>
      <c r="AY114" t="s">
        <v>1533</v>
      </c>
      <c r="AZ114" t="s">
        <v>1109</v>
      </c>
      <c r="BA114" t="s">
        <v>1110</v>
      </c>
      <c r="BB114" t="s">
        <v>1111</v>
      </c>
      <c r="BD114" t="s">
        <v>1112</v>
      </c>
      <c r="BF114" t="s">
        <v>1105</v>
      </c>
      <c r="BG114" t="s">
        <v>1113</v>
      </c>
      <c r="BI114" t="s">
        <v>1105</v>
      </c>
      <c r="BJ114" t="s">
        <v>1114</v>
      </c>
      <c r="BK114" t="s">
        <v>1141</v>
      </c>
      <c r="BM114" t="s">
        <v>1125</v>
      </c>
      <c r="BN114" t="s">
        <v>1126</v>
      </c>
      <c r="BP114" t="s">
        <v>1127</v>
      </c>
      <c r="BQ114" t="s">
        <v>5</v>
      </c>
    </row>
    <row r="115" spans="1:69" x14ac:dyDescent="0.25">
      <c r="A115" t="str">
        <f t="shared" si="1"/>
        <v>45H03_OA816</v>
      </c>
      <c r="B115" t="s">
        <v>1718</v>
      </c>
      <c r="C115" t="s">
        <v>1087</v>
      </c>
      <c r="F115" t="s">
        <v>1088</v>
      </c>
      <c r="G115" t="s">
        <v>68</v>
      </c>
      <c r="H115" t="s">
        <v>1653</v>
      </c>
      <c r="O115" t="s">
        <v>1118</v>
      </c>
      <c r="P115" t="s">
        <v>1221</v>
      </c>
      <c r="Q115" t="s">
        <v>1654</v>
      </c>
      <c r="R115" t="s">
        <v>1132</v>
      </c>
      <c r="T115" t="s">
        <v>1094</v>
      </c>
      <c r="U115" t="s">
        <v>150</v>
      </c>
      <c r="W115" t="s">
        <v>1096</v>
      </c>
      <c r="X115">
        <v>1</v>
      </c>
      <c r="Z115" t="s">
        <v>1097</v>
      </c>
      <c r="AA115" t="s">
        <v>1147</v>
      </c>
      <c r="AC115" t="s">
        <v>1098</v>
      </c>
      <c r="AD115" t="s">
        <v>1719</v>
      </c>
      <c r="AF115" t="s">
        <v>1099</v>
      </c>
      <c r="AG115" t="s">
        <v>1720</v>
      </c>
      <c r="AI115" t="s">
        <v>1101</v>
      </c>
      <c r="AJ115">
        <v>2004</v>
      </c>
      <c r="AK115" t="s">
        <v>1102</v>
      </c>
      <c r="AL115" t="s">
        <v>1103</v>
      </c>
      <c r="AM115" t="s">
        <v>1150</v>
      </c>
      <c r="AO115" t="s">
        <v>1104</v>
      </c>
      <c r="AP115" t="s">
        <v>1413</v>
      </c>
      <c r="AQ115" t="s">
        <v>1105</v>
      </c>
      <c r="AR115" t="s">
        <v>1106</v>
      </c>
      <c r="AS115" t="s">
        <v>2</v>
      </c>
      <c r="AU115" t="s">
        <v>1107</v>
      </c>
      <c r="AV115" t="s">
        <v>5</v>
      </c>
      <c r="AX115" t="s">
        <v>1108</v>
      </c>
      <c r="AY115" t="s">
        <v>1721</v>
      </c>
      <c r="AZ115" t="s">
        <v>1109</v>
      </c>
      <c r="BA115" t="s">
        <v>1110</v>
      </c>
      <c r="BB115" t="s">
        <v>1111</v>
      </c>
      <c r="BD115" t="s">
        <v>1112</v>
      </c>
      <c r="BF115" t="s">
        <v>1105</v>
      </c>
      <c r="BG115" t="s">
        <v>1113</v>
      </c>
      <c r="BI115" t="s">
        <v>1105</v>
      </c>
      <c r="BJ115" t="s">
        <v>1114</v>
      </c>
      <c r="BK115" t="s">
        <v>1141</v>
      </c>
      <c r="BM115" t="s">
        <v>1125</v>
      </c>
      <c r="BN115" t="s">
        <v>1126</v>
      </c>
      <c r="BP115" t="s">
        <v>1127</v>
      </c>
      <c r="BQ115" t="s">
        <v>2</v>
      </c>
    </row>
    <row r="116" spans="1:69" x14ac:dyDescent="0.25">
      <c r="A116" t="str">
        <f t="shared" si="1"/>
        <v>45H03_OA852</v>
      </c>
      <c r="B116" t="s">
        <v>1722</v>
      </c>
      <c r="C116" t="s">
        <v>1087</v>
      </c>
      <c r="F116" t="s">
        <v>1088</v>
      </c>
      <c r="G116" t="s">
        <v>68</v>
      </c>
      <c r="H116" t="s">
        <v>1653</v>
      </c>
      <c r="O116" t="s">
        <v>1118</v>
      </c>
      <c r="P116" t="s">
        <v>1221</v>
      </c>
      <c r="Q116" t="s">
        <v>1654</v>
      </c>
      <c r="R116" t="s">
        <v>1132</v>
      </c>
      <c r="T116" t="s">
        <v>1094</v>
      </c>
      <c r="U116" t="s">
        <v>239</v>
      </c>
      <c r="W116" t="s">
        <v>1096</v>
      </c>
      <c r="X116">
        <v>1</v>
      </c>
      <c r="Z116" t="s">
        <v>1097</v>
      </c>
      <c r="AA116" t="s">
        <v>1147</v>
      </c>
      <c r="AC116" t="s">
        <v>1098</v>
      </c>
      <c r="AD116" t="s">
        <v>1716</v>
      </c>
      <c r="AF116" t="s">
        <v>1099</v>
      </c>
      <c r="AG116" t="s">
        <v>1723</v>
      </c>
      <c r="AI116" t="s">
        <v>1101</v>
      </c>
      <c r="AJ116">
        <v>2006</v>
      </c>
      <c r="AK116" t="s">
        <v>1102</v>
      </c>
      <c r="AL116" t="s">
        <v>1103</v>
      </c>
      <c r="AM116" t="s">
        <v>1150</v>
      </c>
      <c r="AO116" t="s">
        <v>1104</v>
      </c>
      <c r="AP116" t="s">
        <v>1216</v>
      </c>
      <c r="AQ116" t="s">
        <v>1105</v>
      </c>
      <c r="AR116" t="s">
        <v>1106</v>
      </c>
      <c r="AS116" t="s">
        <v>2</v>
      </c>
      <c r="AU116" t="s">
        <v>1107</v>
      </c>
      <c r="AV116" t="s">
        <v>5</v>
      </c>
      <c r="AX116" t="s">
        <v>1108</v>
      </c>
      <c r="AY116" t="s">
        <v>1533</v>
      </c>
      <c r="AZ116" t="s">
        <v>1109</v>
      </c>
      <c r="BA116" t="s">
        <v>1110</v>
      </c>
      <c r="BB116" t="s">
        <v>1111</v>
      </c>
      <c r="BD116" t="s">
        <v>1112</v>
      </c>
      <c r="BF116" t="s">
        <v>1105</v>
      </c>
      <c r="BG116" t="s">
        <v>1113</v>
      </c>
      <c r="BH116" t="s">
        <v>1724</v>
      </c>
      <c r="BI116" t="s">
        <v>1105</v>
      </c>
      <c r="BJ116" t="s">
        <v>1114</v>
      </c>
      <c r="BK116" t="s">
        <v>1141</v>
      </c>
      <c r="BM116" t="s">
        <v>1125</v>
      </c>
      <c r="BN116" t="s">
        <v>1126</v>
      </c>
      <c r="BP116" t="s">
        <v>1127</v>
      </c>
      <c r="BQ116" t="s">
        <v>2</v>
      </c>
    </row>
    <row r="117" spans="1:69" x14ac:dyDescent="0.25">
      <c r="A117" t="str">
        <f t="shared" si="1"/>
        <v>45H03_OA811</v>
      </c>
      <c r="B117" t="s">
        <v>1725</v>
      </c>
      <c r="C117" t="s">
        <v>1087</v>
      </c>
      <c r="F117" t="s">
        <v>1088</v>
      </c>
      <c r="G117" t="s">
        <v>68</v>
      </c>
      <c r="H117" t="s">
        <v>1653</v>
      </c>
      <c r="O117" t="s">
        <v>1118</v>
      </c>
      <c r="P117" t="s">
        <v>1221</v>
      </c>
      <c r="Q117" t="s">
        <v>1654</v>
      </c>
      <c r="R117" t="s">
        <v>1132</v>
      </c>
      <c r="T117" t="s">
        <v>1094</v>
      </c>
      <c r="U117" t="s">
        <v>276</v>
      </c>
      <c r="W117" t="s">
        <v>1096</v>
      </c>
      <c r="X117">
        <v>1</v>
      </c>
      <c r="Z117" t="s">
        <v>1097</v>
      </c>
      <c r="AA117" t="s">
        <v>1147</v>
      </c>
      <c r="AC117" t="s">
        <v>1098</v>
      </c>
      <c r="AD117" t="s">
        <v>1726</v>
      </c>
      <c r="AF117" t="s">
        <v>1099</v>
      </c>
      <c r="AG117" t="s">
        <v>1727</v>
      </c>
      <c r="AI117" t="s">
        <v>1101</v>
      </c>
      <c r="AJ117">
        <v>2006</v>
      </c>
      <c r="AK117" t="s">
        <v>1102</v>
      </c>
      <c r="AL117" t="s">
        <v>1103</v>
      </c>
      <c r="AM117" t="s">
        <v>1150</v>
      </c>
      <c r="AO117" t="s">
        <v>1104</v>
      </c>
      <c r="AP117" t="s">
        <v>1728</v>
      </c>
      <c r="AQ117" t="s">
        <v>1105</v>
      </c>
      <c r="AR117" t="s">
        <v>1106</v>
      </c>
      <c r="AS117" t="s">
        <v>5</v>
      </c>
      <c r="AU117" t="s">
        <v>1107</v>
      </c>
      <c r="AV117" t="s">
        <v>5</v>
      </c>
      <c r="AX117" t="s">
        <v>1108</v>
      </c>
      <c r="AY117" t="s">
        <v>1729</v>
      </c>
      <c r="AZ117" t="s">
        <v>1109</v>
      </c>
      <c r="BA117" t="s">
        <v>1110</v>
      </c>
      <c r="BB117" t="s">
        <v>1111</v>
      </c>
      <c r="BD117" t="s">
        <v>1112</v>
      </c>
      <c r="BF117" t="s">
        <v>1105</v>
      </c>
      <c r="BG117" t="s">
        <v>1113</v>
      </c>
      <c r="BH117" t="s">
        <v>1730</v>
      </c>
      <c r="BI117" t="s">
        <v>1105</v>
      </c>
      <c r="BJ117" t="s">
        <v>1114</v>
      </c>
      <c r="BK117" t="s">
        <v>1677</v>
      </c>
      <c r="BM117" t="s">
        <v>1125</v>
      </c>
      <c r="BN117" t="s">
        <v>1126</v>
      </c>
      <c r="BP117" t="s">
        <v>1127</v>
      </c>
      <c r="BQ117" t="s">
        <v>2</v>
      </c>
    </row>
    <row r="118" spans="1:69" x14ac:dyDescent="0.25">
      <c r="A118" t="str">
        <f t="shared" si="1"/>
        <v>45H03_OA854</v>
      </c>
      <c r="B118" t="s">
        <v>1731</v>
      </c>
      <c r="C118" t="s">
        <v>1087</v>
      </c>
      <c r="F118" t="s">
        <v>1088</v>
      </c>
      <c r="G118" t="s">
        <v>68</v>
      </c>
      <c r="H118" t="s">
        <v>1653</v>
      </c>
      <c r="O118" t="s">
        <v>1118</v>
      </c>
      <c r="P118" t="s">
        <v>1221</v>
      </c>
      <c r="Q118" t="s">
        <v>1654</v>
      </c>
      <c r="R118" t="s">
        <v>1132</v>
      </c>
      <c r="T118" t="s">
        <v>1094</v>
      </c>
      <c r="U118" t="s">
        <v>262</v>
      </c>
      <c r="W118" t="s">
        <v>1096</v>
      </c>
      <c r="X118">
        <v>1</v>
      </c>
      <c r="Z118" t="s">
        <v>1097</v>
      </c>
      <c r="AA118" t="s">
        <v>1147</v>
      </c>
      <c r="AC118" t="s">
        <v>1098</v>
      </c>
      <c r="AD118" t="s">
        <v>1716</v>
      </c>
      <c r="AF118" t="s">
        <v>1099</v>
      </c>
      <c r="AG118" t="s">
        <v>1732</v>
      </c>
      <c r="AI118" t="s">
        <v>1101</v>
      </c>
      <c r="AJ118">
        <v>2006</v>
      </c>
      <c r="AK118" t="s">
        <v>1102</v>
      </c>
      <c r="AL118" t="s">
        <v>1103</v>
      </c>
      <c r="AM118" t="s">
        <v>1150</v>
      </c>
      <c r="AO118" t="s">
        <v>1104</v>
      </c>
      <c r="AP118" t="s">
        <v>1216</v>
      </c>
      <c r="AQ118" t="s">
        <v>1105</v>
      </c>
      <c r="AR118" t="s">
        <v>1106</v>
      </c>
      <c r="AS118" t="s">
        <v>5</v>
      </c>
      <c r="AU118" t="s">
        <v>1107</v>
      </c>
      <c r="AV118" t="s">
        <v>5</v>
      </c>
      <c r="AX118" t="s">
        <v>1108</v>
      </c>
      <c r="AY118" t="s">
        <v>1533</v>
      </c>
      <c r="AZ118" t="s">
        <v>1109</v>
      </c>
      <c r="BA118" t="s">
        <v>1110</v>
      </c>
      <c r="BB118" t="s">
        <v>1111</v>
      </c>
      <c r="BD118" t="s">
        <v>1112</v>
      </c>
      <c r="BF118" t="s">
        <v>1105</v>
      </c>
      <c r="BG118" t="s">
        <v>1113</v>
      </c>
      <c r="BH118" t="s">
        <v>1724</v>
      </c>
      <c r="BI118" t="s">
        <v>1105</v>
      </c>
      <c r="BJ118" t="s">
        <v>1114</v>
      </c>
      <c r="BK118" t="s">
        <v>1141</v>
      </c>
      <c r="BM118" t="s">
        <v>1125</v>
      </c>
      <c r="BN118" t="s">
        <v>1126</v>
      </c>
      <c r="BP118" t="s">
        <v>1127</v>
      </c>
      <c r="BQ118" t="s">
        <v>2</v>
      </c>
    </row>
    <row r="119" spans="1:69" x14ac:dyDescent="0.25">
      <c r="A119" t="str">
        <f t="shared" si="1"/>
        <v>45H03_OA812</v>
      </c>
      <c r="B119" t="s">
        <v>1733</v>
      </c>
      <c r="C119" t="s">
        <v>1087</v>
      </c>
      <c r="F119" t="s">
        <v>1088</v>
      </c>
      <c r="G119" t="s">
        <v>68</v>
      </c>
      <c r="H119" t="s">
        <v>1653</v>
      </c>
      <c r="O119" t="s">
        <v>1118</v>
      </c>
      <c r="P119" t="s">
        <v>1221</v>
      </c>
      <c r="Q119" t="s">
        <v>1654</v>
      </c>
      <c r="R119" t="s">
        <v>1132</v>
      </c>
      <c r="T119" t="s">
        <v>1094</v>
      </c>
      <c r="U119" t="s">
        <v>275</v>
      </c>
      <c r="W119" t="s">
        <v>1096</v>
      </c>
      <c r="X119">
        <v>1</v>
      </c>
      <c r="Z119" t="s">
        <v>1097</v>
      </c>
      <c r="AA119" t="s">
        <v>1147</v>
      </c>
      <c r="AC119" t="s">
        <v>1098</v>
      </c>
      <c r="AD119" t="s">
        <v>1726</v>
      </c>
      <c r="AF119" t="s">
        <v>1099</v>
      </c>
      <c r="AG119" t="s">
        <v>1734</v>
      </c>
      <c r="AI119" t="s">
        <v>1101</v>
      </c>
      <c r="AJ119">
        <v>2006</v>
      </c>
      <c r="AK119" t="s">
        <v>1102</v>
      </c>
      <c r="AL119" t="s">
        <v>1103</v>
      </c>
      <c r="AM119" t="s">
        <v>1150</v>
      </c>
      <c r="AO119" t="s">
        <v>1104</v>
      </c>
      <c r="AP119" t="s">
        <v>1728</v>
      </c>
      <c r="AQ119" t="s">
        <v>1105</v>
      </c>
      <c r="AR119" t="s">
        <v>1106</v>
      </c>
      <c r="AS119" t="s">
        <v>5</v>
      </c>
      <c r="AU119" t="s">
        <v>1107</v>
      </c>
      <c r="AV119" t="s">
        <v>5</v>
      </c>
      <c r="AX119" t="s">
        <v>1108</v>
      </c>
      <c r="AY119" t="s">
        <v>1729</v>
      </c>
      <c r="AZ119" t="s">
        <v>1109</v>
      </c>
      <c r="BA119" t="s">
        <v>1110</v>
      </c>
      <c r="BB119" t="s">
        <v>1111</v>
      </c>
      <c r="BD119" t="s">
        <v>1112</v>
      </c>
      <c r="BF119" t="s">
        <v>1105</v>
      </c>
      <c r="BG119" t="s">
        <v>1113</v>
      </c>
      <c r="BH119" t="s">
        <v>1730</v>
      </c>
      <c r="BI119" t="s">
        <v>1105</v>
      </c>
      <c r="BJ119" t="s">
        <v>1114</v>
      </c>
      <c r="BK119" t="s">
        <v>1677</v>
      </c>
      <c r="BM119" t="s">
        <v>1125</v>
      </c>
      <c r="BN119" t="s">
        <v>1126</v>
      </c>
      <c r="BP119" t="s">
        <v>1127</v>
      </c>
      <c r="BQ119" t="s">
        <v>2</v>
      </c>
    </row>
    <row r="120" spans="1:69" x14ac:dyDescent="0.25">
      <c r="A120" t="str">
        <f t="shared" si="1"/>
        <v>52A01_801-V</v>
      </c>
      <c r="B120" t="s">
        <v>1735</v>
      </c>
      <c r="C120" t="s">
        <v>1087</v>
      </c>
      <c r="F120" t="s">
        <v>1088</v>
      </c>
      <c r="G120" t="s">
        <v>64</v>
      </c>
      <c r="H120" t="s">
        <v>1129</v>
      </c>
      <c r="O120" t="s">
        <v>1166</v>
      </c>
      <c r="P120" t="s">
        <v>1221</v>
      </c>
      <c r="Q120" t="s">
        <v>1168</v>
      </c>
      <c r="R120" t="s">
        <v>1093</v>
      </c>
      <c r="S120" t="s">
        <v>1588</v>
      </c>
      <c r="T120" t="s">
        <v>1094</v>
      </c>
      <c r="U120" t="s">
        <v>1192</v>
      </c>
      <c r="W120" t="s">
        <v>1096</v>
      </c>
      <c r="X120">
        <v>1</v>
      </c>
      <c r="Z120" t="s">
        <v>1097</v>
      </c>
      <c r="AA120" t="s">
        <v>1736</v>
      </c>
      <c r="AC120" t="s">
        <v>1098</v>
      </c>
      <c r="AD120" t="s">
        <v>1737</v>
      </c>
      <c r="AF120" t="s">
        <v>1099</v>
      </c>
      <c r="AG120" t="s">
        <v>1738</v>
      </c>
      <c r="AI120" t="s">
        <v>1101</v>
      </c>
      <c r="AJ120">
        <v>1972</v>
      </c>
      <c r="AK120" t="s">
        <v>1102</v>
      </c>
      <c r="AL120" t="s">
        <v>1103</v>
      </c>
      <c r="AM120" t="s">
        <v>1739</v>
      </c>
      <c r="AO120" t="s">
        <v>1104</v>
      </c>
      <c r="AQ120" t="s">
        <v>1105</v>
      </c>
      <c r="AR120" t="s">
        <v>1106</v>
      </c>
      <c r="AS120" t="s">
        <v>2</v>
      </c>
      <c r="AU120" t="s">
        <v>1107</v>
      </c>
      <c r="AV120" t="s">
        <v>2</v>
      </c>
      <c r="AX120" t="s">
        <v>1108</v>
      </c>
      <c r="AZ120" t="s">
        <v>1109</v>
      </c>
      <c r="BA120" t="s">
        <v>1110</v>
      </c>
      <c r="BB120" t="s">
        <v>1111</v>
      </c>
      <c r="BD120" t="s">
        <v>1112</v>
      </c>
      <c r="BF120" t="s">
        <v>1105</v>
      </c>
      <c r="BG120" t="s">
        <v>1113</v>
      </c>
      <c r="BI120" t="s">
        <v>1105</v>
      </c>
      <c r="BJ120" t="s">
        <v>1114</v>
      </c>
      <c r="BK120" t="s">
        <v>1677</v>
      </c>
      <c r="BM120" t="s">
        <v>1125</v>
      </c>
      <c r="BN120" t="s">
        <v>1126</v>
      </c>
      <c r="BP120" t="s">
        <v>1127</v>
      </c>
      <c r="BQ120" t="s">
        <v>5</v>
      </c>
    </row>
    <row r="121" spans="1:69" x14ac:dyDescent="0.25">
      <c r="A121" t="str">
        <f t="shared" si="1"/>
        <v>52A01_OA802</v>
      </c>
      <c r="B121" t="s">
        <v>1740</v>
      </c>
      <c r="C121" t="s">
        <v>1087</v>
      </c>
      <c r="F121" t="s">
        <v>1088</v>
      </c>
      <c r="G121" t="s">
        <v>64</v>
      </c>
      <c r="H121" t="s">
        <v>1129</v>
      </c>
      <c r="O121" t="s">
        <v>1118</v>
      </c>
      <c r="P121" t="s">
        <v>1221</v>
      </c>
      <c r="Q121" t="s">
        <v>1131</v>
      </c>
      <c r="R121" t="s">
        <v>1132</v>
      </c>
      <c r="T121" t="s">
        <v>1094</v>
      </c>
      <c r="U121" t="s">
        <v>51</v>
      </c>
      <c r="W121" t="s">
        <v>1096</v>
      </c>
      <c r="X121">
        <v>1</v>
      </c>
      <c r="Z121" t="s">
        <v>1097</v>
      </c>
      <c r="AA121" t="s">
        <v>1736</v>
      </c>
      <c r="AC121" t="s">
        <v>1098</v>
      </c>
      <c r="AD121" t="s">
        <v>1737</v>
      </c>
      <c r="AF121" t="s">
        <v>1099</v>
      </c>
      <c r="AG121" t="s">
        <v>1741</v>
      </c>
      <c r="AI121" t="s">
        <v>1101</v>
      </c>
      <c r="AJ121">
        <v>1972</v>
      </c>
      <c r="AK121" t="s">
        <v>1102</v>
      </c>
      <c r="AL121" t="s">
        <v>1103</v>
      </c>
      <c r="AM121" t="s">
        <v>1739</v>
      </c>
      <c r="AO121" t="s">
        <v>1104</v>
      </c>
      <c r="AQ121" t="s">
        <v>1105</v>
      </c>
      <c r="AR121" t="s">
        <v>1106</v>
      </c>
      <c r="AS121" t="s">
        <v>2</v>
      </c>
      <c r="AU121" t="s">
        <v>1107</v>
      </c>
      <c r="AV121" t="s">
        <v>2</v>
      </c>
      <c r="AX121" t="s">
        <v>1108</v>
      </c>
      <c r="AZ121" t="s">
        <v>1109</v>
      </c>
      <c r="BA121" t="s">
        <v>1110</v>
      </c>
      <c r="BB121" t="s">
        <v>1111</v>
      </c>
      <c r="BD121" t="s">
        <v>1112</v>
      </c>
      <c r="BF121" t="s">
        <v>1105</v>
      </c>
      <c r="BG121" t="s">
        <v>1113</v>
      </c>
      <c r="BI121" t="s">
        <v>1105</v>
      </c>
      <c r="BJ121" t="s">
        <v>1114</v>
      </c>
      <c r="BK121" t="s">
        <v>1677</v>
      </c>
      <c r="BM121" t="s">
        <v>1125</v>
      </c>
      <c r="BN121" t="s">
        <v>1126</v>
      </c>
      <c r="BP121" t="s">
        <v>1127</v>
      </c>
      <c r="BQ121" t="s">
        <v>5</v>
      </c>
    </row>
    <row r="122" spans="1:69" x14ac:dyDescent="0.25">
      <c r="A122" t="str">
        <f t="shared" si="1"/>
        <v>52A01_803-V</v>
      </c>
      <c r="B122" t="s">
        <v>1742</v>
      </c>
      <c r="C122" t="s">
        <v>1087</v>
      </c>
      <c r="F122" t="s">
        <v>1088</v>
      </c>
      <c r="G122" t="s">
        <v>64</v>
      </c>
      <c r="H122" t="s">
        <v>1129</v>
      </c>
      <c r="O122" t="s">
        <v>1166</v>
      </c>
      <c r="P122" t="s">
        <v>1221</v>
      </c>
      <c r="Q122" t="s">
        <v>1168</v>
      </c>
      <c r="R122" t="s">
        <v>1093</v>
      </c>
      <c r="S122" t="s">
        <v>1588</v>
      </c>
      <c r="T122" t="s">
        <v>1094</v>
      </c>
      <c r="U122" t="s">
        <v>1743</v>
      </c>
      <c r="W122" t="s">
        <v>1096</v>
      </c>
      <c r="X122">
        <v>1</v>
      </c>
      <c r="Z122" t="s">
        <v>1097</v>
      </c>
      <c r="AA122" t="s">
        <v>1736</v>
      </c>
      <c r="AC122" t="s">
        <v>1098</v>
      </c>
      <c r="AD122" t="s">
        <v>1737</v>
      </c>
      <c r="AF122" t="s">
        <v>1099</v>
      </c>
      <c r="AG122" t="s">
        <v>1744</v>
      </c>
      <c r="AI122" t="s">
        <v>1101</v>
      </c>
      <c r="AJ122">
        <v>1972</v>
      </c>
      <c r="AK122" t="s">
        <v>1102</v>
      </c>
      <c r="AL122" t="s">
        <v>1103</v>
      </c>
      <c r="AM122" t="s">
        <v>1739</v>
      </c>
      <c r="AO122" t="s">
        <v>1104</v>
      </c>
      <c r="AQ122" t="s">
        <v>1105</v>
      </c>
      <c r="AR122" t="s">
        <v>1106</v>
      </c>
      <c r="AS122" t="s">
        <v>2</v>
      </c>
      <c r="AU122" t="s">
        <v>1107</v>
      </c>
      <c r="AV122" t="s">
        <v>2</v>
      </c>
      <c r="AX122" t="s">
        <v>1108</v>
      </c>
      <c r="AZ122" t="s">
        <v>1109</v>
      </c>
      <c r="BA122" t="s">
        <v>1110</v>
      </c>
      <c r="BB122" t="s">
        <v>1111</v>
      </c>
      <c r="BD122" t="s">
        <v>1112</v>
      </c>
      <c r="BF122" t="s">
        <v>1105</v>
      </c>
      <c r="BG122" t="s">
        <v>1113</v>
      </c>
      <c r="BI122" t="s">
        <v>1105</v>
      </c>
      <c r="BJ122" t="s">
        <v>1114</v>
      </c>
      <c r="BK122" t="s">
        <v>1677</v>
      </c>
      <c r="BM122" t="s">
        <v>1125</v>
      </c>
      <c r="BN122" t="s">
        <v>1126</v>
      </c>
      <c r="BP122" t="s">
        <v>1127</v>
      </c>
      <c r="BQ122" t="s">
        <v>5</v>
      </c>
    </row>
    <row r="123" spans="1:69" x14ac:dyDescent="0.25">
      <c r="A123" t="str">
        <f t="shared" si="1"/>
        <v>52A01_804-V</v>
      </c>
      <c r="B123" t="s">
        <v>1745</v>
      </c>
      <c r="C123" t="s">
        <v>1087</v>
      </c>
      <c r="F123" t="s">
        <v>1088</v>
      </c>
      <c r="G123" t="s">
        <v>64</v>
      </c>
      <c r="H123" t="s">
        <v>1129</v>
      </c>
      <c r="O123" t="s">
        <v>1166</v>
      </c>
      <c r="P123" t="s">
        <v>1221</v>
      </c>
      <c r="Q123" t="s">
        <v>1168</v>
      </c>
      <c r="R123" t="s">
        <v>1093</v>
      </c>
      <c r="S123" t="s">
        <v>1588</v>
      </c>
      <c r="T123" t="s">
        <v>1094</v>
      </c>
      <c r="U123" t="s">
        <v>1746</v>
      </c>
      <c r="W123" t="s">
        <v>1096</v>
      </c>
      <c r="X123">
        <v>1</v>
      </c>
      <c r="Z123" t="s">
        <v>1097</v>
      </c>
      <c r="AA123" t="s">
        <v>1736</v>
      </c>
      <c r="AC123" t="s">
        <v>1098</v>
      </c>
      <c r="AD123" t="s">
        <v>1737</v>
      </c>
      <c r="AF123" t="s">
        <v>1099</v>
      </c>
      <c r="AG123" t="s">
        <v>1747</v>
      </c>
      <c r="AI123" t="s">
        <v>1101</v>
      </c>
      <c r="AJ123">
        <v>1972</v>
      </c>
      <c r="AK123" t="s">
        <v>1102</v>
      </c>
      <c r="AL123" t="s">
        <v>1103</v>
      </c>
      <c r="AM123" t="s">
        <v>1739</v>
      </c>
      <c r="AO123" t="s">
        <v>1104</v>
      </c>
      <c r="AQ123" t="s">
        <v>1105</v>
      </c>
      <c r="AR123" t="s">
        <v>1106</v>
      </c>
      <c r="AS123" t="s">
        <v>2</v>
      </c>
      <c r="AU123" t="s">
        <v>1107</v>
      </c>
      <c r="AV123" t="s">
        <v>2</v>
      </c>
      <c r="AX123" t="s">
        <v>1108</v>
      </c>
      <c r="AZ123" t="s">
        <v>1109</v>
      </c>
      <c r="BA123" t="s">
        <v>1110</v>
      </c>
      <c r="BB123" t="s">
        <v>1111</v>
      </c>
      <c r="BD123" t="s">
        <v>1112</v>
      </c>
      <c r="BF123" t="s">
        <v>1105</v>
      </c>
      <c r="BG123" t="s">
        <v>1113</v>
      </c>
      <c r="BI123" t="s">
        <v>1105</v>
      </c>
      <c r="BJ123" t="s">
        <v>1114</v>
      </c>
      <c r="BK123" t="s">
        <v>1677</v>
      </c>
      <c r="BM123" t="s">
        <v>1125</v>
      </c>
      <c r="BN123" t="s">
        <v>1126</v>
      </c>
      <c r="BP123" t="s">
        <v>1127</v>
      </c>
      <c r="BQ123" t="s">
        <v>5</v>
      </c>
    </row>
    <row r="124" spans="1:69" x14ac:dyDescent="0.25">
      <c r="A124" t="str">
        <f t="shared" si="1"/>
        <v>06F02_OA002---V</v>
      </c>
      <c r="B124" t="s">
        <v>1748</v>
      </c>
      <c r="C124" t="s">
        <v>1087</v>
      </c>
      <c r="F124" t="s">
        <v>1088</v>
      </c>
      <c r="G124" t="s">
        <v>40</v>
      </c>
      <c r="H124" t="s">
        <v>1749</v>
      </c>
      <c r="O124" t="s">
        <v>1166</v>
      </c>
      <c r="P124" t="s">
        <v>1221</v>
      </c>
      <c r="Q124" t="s">
        <v>1168</v>
      </c>
      <c r="R124" t="s">
        <v>1093</v>
      </c>
      <c r="S124" t="s">
        <v>1750</v>
      </c>
      <c r="T124" t="s">
        <v>1094</v>
      </c>
      <c r="U124" t="s">
        <v>1751</v>
      </c>
      <c r="W124" t="s">
        <v>1096</v>
      </c>
      <c r="X124">
        <v>1</v>
      </c>
      <c r="Z124" t="s">
        <v>1097</v>
      </c>
      <c r="AA124" t="s">
        <v>1186</v>
      </c>
      <c r="AC124" t="s">
        <v>1098</v>
      </c>
      <c r="AD124" t="s">
        <v>1186</v>
      </c>
      <c r="AF124" t="s">
        <v>1099</v>
      </c>
      <c r="AG124" t="s">
        <v>1752</v>
      </c>
      <c r="AI124" t="s">
        <v>1101</v>
      </c>
      <c r="AJ124">
        <v>1994</v>
      </c>
      <c r="AK124" t="s">
        <v>1102</v>
      </c>
      <c r="AL124" t="s">
        <v>1103</v>
      </c>
      <c r="AM124" t="s">
        <v>1753</v>
      </c>
      <c r="AO124" t="s">
        <v>1104</v>
      </c>
      <c r="AP124" t="s">
        <v>1533</v>
      </c>
      <c r="AQ124" t="s">
        <v>1105</v>
      </c>
      <c r="AR124" t="s">
        <v>1106</v>
      </c>
      <c r="AS124" t="s">
        <v>2</v>
      </c>
      <c r="AU124" t="s">
        <v>1107</v>
      </c>
      <c r="AV124" t="s">
        <v>5</v>
      </c>
      <c r="AX124" t="s">
        <v>1108</v>
      </c>
      <c r="AZ124" t="s">
        <v>1109</v>
      </c>
      <c r="BA124" t="s">
        <v>1110</v>
      </c>
      <c r="BB124" t="s">
        <v>1111</v>
      </c>
      <c r="BD124" t="s">
        <v>1112</v>
      </c>
      <c r="BF124" t="s">
        <v>1105</v>
      </c>
      <c r="BG124" t="s">
        <v>1113</v>
      </c>
      <c r="BI124" t="s">
        <v>1105</v>
      </c>
      <c r="BJ124" t="s">
        <v>1114</v>
      </c>
      <c r="BK124" t="s">
        <v>1115</v>
      </c>
    </row>
    <row r="125" spans="1:69" x14ac:dyDescent="0.25">
      <c r="A125" t="str">
        <f t="shared" si="1"/>
        <v>06F02_OA003---V</v>
      </c>
      <c r="B125" t="s">
        <v>1754</v>
      </c>
      <c r="C125" t="s">
        <v>1087</v>
      </c>
      <c r="F125" t="s">
        <v>1088</v>
      </c>
      <c r="G125" t="s">
        <v>40</v>
      </c>
      <c r="H125" t="s">
        <v>1749</v>
      </c>
      <c r="O125" t="s">
        <v>1166</v>
      </c>
      <c r="P125" t="s">
        <v>1221</v>
      </c>
      <c r="Q125" t="s">
        <v>1168</v>
      </c>
      <c r="R125" t="s">
        <v>1093</v>
      </c>
      <c r="S125" t="s">
        <v>1750</v>
      </c>
      <c r="T125" t="s">
        <v>1094</v>
      </c>
      <c r="U125" t="s">
        <v>1755</v>
      </c>
      <c r="W125" t="s">
        <v>1096</v>
      </c>
      <c r="X125">
        <v>1</v>
      </c>
      <c r="Z125" t="s">
        <v>1097</v>
      </c>
      <c r="AA125" t="s">
        <v>1186</v>
      </c>
      <c r="AC125" t="s">
        <v>1098</v>
      </c>
      <c r="AD125" t="s">
        <v>1186</v>
      </c>
      <c r="AF125" t="s">
        <v>1099</v>
      </c>
      <c r="AG125" t="s">
        <v>1752</v>
      </c>
      <c r="AI125" t="s">
        <v>1101</v>
      </c>
      <c r="AJ125">
        <v>1994</v>
      </c>
      <c r="AK125" t="s">
        <v>1102</v>
      </c>
      <c r="AL125" t="s">
        <v>1103</v>
      </c>
      <c r="AM125" t="s">
        <v>1756</v>
      </c>
      <c r="AO125" t="s">
        <v>1104</v>
      </c>
      <c r="AP125" t="s">
        <v>1757</v>
      </c>
      <c r="AQ125" t="s">
        <v>1105</v>
      </c>
      <c r="AR125" t="s">
        <v>1106</v>
      </c>
      <c r="AS125" t="s">
        <v>2</v>
      </c>
      <c r="AU125" t="s">
        <v>1107</v>
      </c>
      <c r="AV125" t="s">
        <v>5</v>
      </c>
      <c r="AX125" t="s">
        <v>1108</v>
      </c>
      <c r="AZ125" t="s">
        <v>1109</v>
      </c>
      <c r="BA125" t="s">
        <v>1110</v>
      </c>
      <c r="BB125" t="s">
        <v>1111</v>
      </c>
      <c r="BD125" t="s">
        <v>1112</v>
      </c>
      <c r="BF125" t="s">
        <v>1105</v>
      </c>
      <c r="BG125" t="s">
        <v>1113</v>
      </c>
      <c r="BI125" t="s">
        <v>1105</v>
      </c>
      <c r="BJ125" t="s">
        <v>1114</v>
      </c>
      <c r="BK125" t="s">
        <v>1115</v>
      </c>
    </row>
    <row r="126" spans="1:69" x14ac:dyDescent="0.25">
      <c r="A126" t="str">
        <f t="shared" si="1"/>
        <v>37E03_003-V</v>
      </c>
      <c r="B126" t="s">
        <v>1758</v>
      </c>
      <c r="C126" t="s">
        <v>1087</v>
      </c>
      <c r="F126" t="s">
        <v>1088</v>
      </c>
      <c r="G126" t="s">
        <v>366</v>
      </c>
      <c r="H126" t="s">
        <v>1759</v>
      </c>
      <c r="O126" t="s">
        <v>1166</v>
      </c>
      <c r="P126" t="s">
        <v>1167</v>
      </c>
      <c r="Q126" t="s">
        <v>1168</v>
      </c>
      <c r="R126" t="s">
        <v>1093</v>
      </c>
      <c r="S126" t="s">
        <v>1760</v>
      </c>
      <c r="T126" t="s">
        <v>1094</v>
      </c>
      <c r="U126" t="s">
        <v>1761</v>
      </c>
      <c r="W126" t="s">
        <v>1096</v>
      </c>
      <c r="X126">
        <v>1</v>
      </c>
      <c r="Z126" t="s">
        <v>1097</v>
      </c>
      <c r="AA126" t="s">
        <v>1134</v>
      </c>
      <c r="AC126" t="s">
        <v>1098</v>
      </c>
      <c r="AD126" t="s">
        <v>1762</v>
      </c>
      <c r="AF126" t="s">
        <v>1099</v>
      </c>
      <c r="AG126" t="s">
        <v>1763</v>
      </c>
      <c r="AI126" t="s">
        <v>1101</v>
      </c>
      <c r="AJ126">
        <v>1991</v>
      </c>
      <c r="AK126" t="s">
        <v>1102</v>
      </c>
      <c r="AL126" t="s">
        <v>1103</v>
      </c>
      <c r="AM126" t="s">
        <v>1764</v>
      </c>
      <c r="AO126" t="s">
        <v>1104</v>
      </c>
      <c r="AP126" t="s">
        <v>1163</v>
      </c>
      <c r="AQ126" t="s">
        <v>1105</v>
      </c>
      <c r="AR126" t="s">
        <v>1106</v>
      </c>
      <c r="AS126" t="s">
        <v>2</v>
      </c>
      <c r="AU126" t="s">
        <v>1107</v>
      </c>
      <c r="AV126" t="s">
        <v>2</v>
      </c>
      <c r="AX126" t="s">
        <v>1108</v>
      </c>
      <c r="AZ126" t="s">
        <v>1109</v>
      </c>
      <c r="BA126" t="s">
        <v>1110</v>
      </c>
      <c r="BB126" t="s">
        <v>1111</v>
      </c>
      <c r="BD126" t="s">
        <v>1112</v>
      </c>
      <c r="BF126" t="s">
        <v>1105</v>
      </c>
      <c r="BG126" t="s">
        <v>1113</v>
      </c>
      <c r="BI126" t="s">
        <v>1105</v>
      </c>
      <c r="BJ126" t="s">
        <v>1114</v>
      </c>
      <c r="BK126" t="s">
        <v>1141</v>
      </c>
    </row>
    <row r="127" spans="1:69" x14ac:dyDescent="0.25">
      <c r="A127" t="str">
        <f t="shared" si="1"/>
        <v>37E03_25498-V</v>
      </c>
      <c r="B127" t="s">
        <v>1765</v>
      </c>
      <c r="C127" t="s">
        <v>1087</v>
      </c>
      <c r="F127" t="s">
        <v>1088</v>
      </c>
      <c r="G127" t="s">
        <v>366</v>
      </c>
      <c r="H127" t="s">
        <v>1759</v>
      </c>
      <c r="O127" t="s">
        <v>1166</v>
      </c>
      <c r="P127" t="s">
        <v>1167</v>
      </c>
      <c r="Q127" t="s">
        <v>1168</v>
      </c>
      <c r="R127" t="s">
        <v>1093</v>
      </c>
      <c r="S127" t="s">
        <v>1760</v>
      </c>
      <c r="T127" t="s">
        <v>1094</v>
      </c>
      <c r="U127" t="s">
        <v>1766</v>
      </c>
      <c r="W127" t="s">
        <v>1096</v>
      </c>
      <c r="X127">
        <v>1</v>
      </c>
      <c r="Z127" t="s">
        <v>1097</v>
      </c>
      <c r="AA127" t="s">
        <v>1134</v>
      </c>
      <c r="AC127" t="s">
        <v>1098</v>
      </c>
      <c r="AF127" t="s">
        <v>1099</v>
      </c>
      <c r="AG127" t="s">
        <v>1767</v>
      </c>
      <c r="AI127" t="s">
        <v>1101</v>
      </c>
      <c r="AK127" t="s">
        <v>1102</v>
      </c>
      <c r="AL127" t="s">
        <v>1103</v>
      </c>
      <c r="AO127" t="s">
        <v>1104</v>
      </c>
      <c r="AQ127" t="s">
        <v>1105</v>
      </c>
      <c r="AR127" t="s">
        <v>1106</v>
      </c>
      <c r="AS127" t="s">
        <v>2</v>
      </c>
      <c r="AU127" t="s">
        <v>1107</v>
      </c>
      <c r="AV127" t="s">
        <v>2</v>
      </c>
      <c r="AX127" t="s">
        <v>1108</v>
      </c>
      <c r="AZ127" t="s">
        <v>1109</v>
      </c>
      <c r="BA127" t="s">
        <v>1110</v>
      </c>
      <c r="BB127" t="s">
        <v>1203</v>
      </c>
      <c r="BD127" t="s">
        <v>1112</v>
      </c>
      <c r="BF127" t="s">
        <v>1105</v>
      </c>
      <c r="BG127" t="s">
        <v>1113</v>
      </c>
      <c r="BI127" t="s">
        <v>1105</v>
      </c>
      <c r="BJ127" t="s">
        <v>1114</v>
      </c>
      <c r="BK127" t="s">
        <v>1141</v>
      </c>
    </row>
    <row r="128" spans="1:69" x14ac:dyDescent="0.25">
      <c r="A128" t="str">
        <f t="shared" si="1"/>
        <v>37E03_25497-V</v>
      </c>
      <c r="B128" t="s">
        <v>1768</v>
      </c>
      <c r="C128" t="s">
        <v>1087</v>
      </c>
      <c r="F128" t="s">
        <v>1088</v>
      </c>
      <c r="G128" t="s">
        <v>366</v>
      </c>
      <c r="H128" t="s">
        <v>1759</v>
      </c>
      <c r="O128" t="s">
        <v>1166</v>
      </c>
      <c r="P128" t="s">
        <v>1167</v>
      </c>
      <c r="Q128" t="s">
        <v>1168</v>
      </c>
      <c r="R128" t="s">
        <v>1093</v>
      </c>
      <c r="S128" t="s">
        <v>1760</v>
      </c>
      <c r="T128" t="s">
        <v>1094</v>
      </c>
      <c r="U128" t="s">
        <v>1769</v>
      </c>
      <c r="W128" t="s">
        <v>1096</v>
      </c>
      <c r="X128">
        <v>1</v>
      </c>
      <c r="Z128" t="s">
        <v>1097</v>
      </c>
      <c r="AA128" t="s">
        <v>1122</v>
      </c>
      <c r="AC128" t="s">
        <v>1098</v>
      </c>
      <c r="AD128" t="s">
        <v>1770</v>
      </c>
      <c r="AF128" t="s">
        <v>1099</v>
      </c>
      <c r="AG128" t="s">
        <v>1771</v>
      </c>
      <c r="AI128" t="s">
        <v>1101</v>
      </c>
      <c r="AJ128">
        <v>1991</v>
      </c>
      <c r="AK128" t="s">
        <v>1102</v>
      </c>
      <c r="AL128" t="s">
        <v>1103</v>
      </c>
      <c r="AO128" t="s">
        <v>1104</v>
      </c>
      <c r="AP128" t="s">
        <v>1772</v>
      </c>
      <c r="AQ128" t="s">
        <v>1105</v>
      </c>
      <c r="AR128" t="s">
        <v>1106</v>
      </c>
      <c r="AS128" t="s">
        <v>2</v>
      </c>
      <c r="AU128" t="s">
        <v>1107</v>
      </c>
      <c r="AV128" t="s">
        <v>2</v>
      </c>
      <c r="AX128" t="s">
        <v>1108</v>
      </c>
      <c r="AZ128" t="s">
        <v>1109</v>
      </c>
      <c r="BA128" t="s">
        <v>1110</v>
      </c>
      <c r="BB128" t="s">
        <v>1203</v>
      </c>
      <c r="BD128" t="s">
        <v>1112</v>
      </c>
      <c r="BF128" t="s">
        <v>1105</v>
      </c>
      <c r="BG128" t="s">
        <v>1113</v>
      </c>
      <c r="BH128" t="s">
        <v>1773</v>
      </c>
      <c r="BI128" t="s">
        <v>1105</v>
      </c>
      <c r="BJ128" t="s">
        <v>1114</v>
      </c>
      <c r="BK128" t="s">
        <v>1677</v>
      </c>
    </row>
    <row r="129" spans="1:69" x14ac:dyDescent="0.25">
      <c r="A129" t="str">
        <f t="shared" si="1"/>
        <v>37E03_24272-V</v>
      </c>
      <c r="B129" t="s">
        <v>1774</v>
      </c>
      <c r="C129" t="s">
        <v>1087</v>
      </c>
      <c r="F129" t="s">
        <v>1088</v>
      </c>
      <c r="G129" t="s">
        <v>366</v>
      </c>
      <c r="H129" t="s">
        <v>1759</v>
      </c>
      <c r="O129" t="s">
        <v>1166</v>
      </c>
      <c r="P129" t="s">
        <v>1167</v>
      </c>
      <c r="Q129" t="s">
        <v>1168</v>
      </c>
      <c r="R129" t="s">
        <v>1093</v>
      </c>
      <c r="S129" t="s">
        <v>1760</v>
      </c>
      <c r="T129" t="s">
        <v>1094</v>
      </c>
      <c r="U129" t="s">
        <v>1775</v>
      </c>
      <c r="W129" t="s">
        <v>1096</v>
      </c>
      <c r="X129">
        <v>1</v>
      </c>
      <c r="Z129" t="s">
        <v>1097</v>
      </c>
      <c r="AA129" t="s">
        <v>1122</v>
      </c>
      <c r="AC129" t="s">
        <v>1098</v>
      </c>
      <c r="AD129" t="s">
        <v>1213</v>
      </c>
      <c r="AF129" t="s">
        <v>1099</v>
      </c>
      <c r="AG129" t="s">
        <v>1776</v>
      </c>
      <c r="AI129" t="s">
        <v>1101</v>
      </c>
      <c r="AJ129">
        <v>1991</v>
      </c>
      <c r="AK129" t="s">
        <v>1102</v>
      </c>
      <c r="AL129" t="s">
        <v>1103</v>
      </c>
      <c r="AO129" t="s">
        <v>1104</v>
      </c>
      <c r="AP129" t="s">
        <v>1215</v>
      </c>
      <c r="AQ129" t="s">
        <v>1105</v>
      </c>
      <c r="AR129" t="s">
        <v>1106</v>
      </c>
      <c r="AS129" t="s">
        <v>2</v>
      </c>
      <c r="AU129" t="s">
        <v>1107</v>
      </c>
      <c r="AV129" t="s">
        <v>2</v>
      </c>
      <c r="AX129" t="s">
        <v>1108</v>
      </c>
      <c r="AY129" t="s">
        <v>1139</v>
      </c>
      <c r="AZ129" t="s">
        <v>1109</v>
      </c>
      <c r="BA129" t="s">
        <v>1110</v>
      </c>
      <c r="BB129" t="s">
        <v>1203</v>
      </c>
      <c r="BD129" t="s">
        <v>1112</v>
      </c>
      <c r="BE129" t="s">
        <v>1216</v>
      </c>
      <c r="BF129" t="s">
        <v>1105</v>
      </c>
      <c r="BG129" t="s">
        <v>1113</v>
      </c>
      <c r="BH129" t="s">
        <v>1217</v>
      </c>
      <c r="BI129" t="s">
        <v>1105</v>
      </c>
      <c r="BJ129" t="s">
        <v>1114</v>
      </c>
      <c r="BK129" t="s">
        <v>1677</v>
      </c>
    </row>
    <row r="130" spans="1:69" x14ac:dyDescent="0.25">
      <c r="A130" t="str">
        <f t="shared" ref="A130:A193" si="2">G130&amp;"_"&amp;U130</f>
        <v>25A04_24269-V</v>
      </c>
      <c r="B130" t="s">
        <v>1777</v>
      </c>
      <c r="C130" t="s">
        <v>1087</v>
      </c>
      <c r="F130" t="s">
        <v>1088</v>
      </c>
      <c r="G130" t="s">
        <v>1778</v>
      </c>
      <c r="H130" t="s">
        <v>1779</v>
      </c>
      <c r="O130" t="s">
        <v>1166</v>
      </c>
      <c r="P130" t="s">
        <v>1167</v>
      </c>
      <c r="Q130" t="s">
        <v>1168</v>
      </c>
      <c r="R130" t="s">
        <v>1093</v>
      </c>
      <c r="S130" t="s">
        <v>1760</v>
      </c>
      <c r="T130" t="s">
        <v>1094</v>
      </c>
      <c r="U130" t="s">
        <v>1780</v>
      </c>
      <c r="W130" t="s">
        <v>1096</v>
      </c>
      <c r="X130">
        <v>1</v>
      </c>
      <c r="Z130" t="s">
        <v>1097</v>
      </c>
      <c r="AA130" t="s">
        <v>1134</v>
      </c>
      <c r="AC130" t="s">
        <v>1098</v>
      </c>
      <c r="AD130" t="s">
        <v>505</v>
      </c>
      <c r="AF130" t="s">
        <v>1099</v>
      </c>
      <c r="AG130" t="s">
        <v>1781</v>
      </c>
      <c r="AI130" t="s">
        <v>1101</v>
      </c>
      <c r="AJ130">
        <v>1995</v>
      </c>
      <c r="AK130" t="s">
        <v>1102</v>
      </c>
      <c r="AL130" t="s">
        <v>1103</v>
      </c>
      <c r="AO130" t="s">
        <v>1104</v>
      </c>
      <c r="AP130" t="s">
        <v>1782</v>
      </c>
      <c r="AQ130" t="s">
        <v>1105</v>
      </c>
      <c r="AR130" t="s">
        <v>1106</v>
      </c>
      <c r="AS130" t="s">
        <v>2</v>
      </c>
      <c r="AU130" t="s">
        <v>1107</v>
      </c>
      <c r="AV130" t="s">
        <v>2</v>
      </c>
      <c r="AX130" t="s">
        <v>1108</v>
      </c>
      <c r="AY130" t="s">
        <v>1195</v>
      </c>
      <c r="AZ130" t="s">
        <v>1109</v>
      </c>
      <c r="BA130" t="s">
        <v>1110</v>
      </c>
      <c r="BB130" t="s">
        <v>1111</v>
      </c>
      <c r="BD130" t="s">
        <v>1112</v>
      </c>
      <c r="BE130" t="s">
        <v>1240</v>
      </c>
      <c r="BF130" t="s">
        <v>1105</v>
      </c>
      <c r="BG130" t="s">
        <v>1113</v>
      </c>
      <c r="BH130" t="s">
        <v>1783</v>
      </c>
      <c r="BI130" t="s">
        <v>1105</v>
      </c>
      <c r="BJ130" t="s">
        <v>1114</v>
      </c>
      <c r="BK130" t="s">
        <v>1141</v>
      </c>
    </row>
    <row r="131" spans="1:69" x14ac:dyDescent="0.25">
      <c r="A131" t="str">
        <f t="shared" si="2"/>
        <v>25A42_OA1</v>
      </c>
      <c r="B131" t="s">
        <v>1784</v>
      </c>
      <c r="C131" t="s">
        <v>1087</v>
      </c>
      <c r="F131" t="s">
        <v>1088</v>
      </c>
      <c r="G131" t="s">
        <v>225</v>
      </c>
      <c r="H131" t="s">
        <v>1785</v>
      </c>
      <c r="O131" t="s">
        <v>1118</v>
      </c>
      <c r="P131" t="s">
        <v>1167</v>
      </c>
      <c r="Q131" t="s">
        <v>1131</v>
      </c>
      <c r="R131" t="s">
        <v>1132</v>
      </c>
      <c r="T131" t="s">
        <v>1094</v>
      </c>
      <c r="U131" t="s">
        <v>226</v>
      </c>
      <c r="W131" t="s">
        <v>1096</v>
      </c>
      <c r="X131">
        <v>1</v>
      </c>
      <c r="Z131" t="s">
        <v>1097</v>
      </c>
      <c r="AA131" t="s">
        <v>1122</v>
      </c>
      <c r="AC131" t="s">
        <v>1098</v>
      </c>
      <c r="AD131" t="s">
        <v>1786</v>
      </c>
      <c r="AF131" t="s">
        <v>1099</v>
      </c>
      <c r="AG131" t="s">
        <v>1787</v>
      </c>
      <c r="AI131" t="s">
        <v>1101</v>
      </c>
      <c r="AJ131">
        <v>2002</v>
      </c>
      <c r="AK131" t="s">
        <v>1102</v>
      </c>
      <c r="AL131" t="s">
        <v>1103</v>
      </c>
      <c r="AO131" t="s">
        <v>1104</v>
      </c>
      <c r="AP131" t="s">
        <v>1252</v>
      </c>
      <c r="AQ131" t="s">
        <v>1105</v>
      </c>
      <c r="AR131" t="s">
        <v>1106</v>
      </c>
      <c r="AS131" t="s">
        <v>2</v>
      </c>
      <c r="AU131" t="s">
        <v>1107</v>
      </c>
      <c r="AV131" t="s">
        <v>2</v>
      </c>
      <c r="AX131" t="s">
        <v>1108</v>
      </c>
      <c r="AY131" t="s">
        <v>1139</v>
      </c>
      <c r="AZ131" t="s">
        <v>1109</v>
      </c>
      <c r="BA131" t="s">
        <v>1110</v>
      </c>
      <c r="BB131" t="s">
        <v>1111</v>
      </c>
      <c r="BD131" t="s">
        <v>1112</v>
      </c>
      <c r="BE131" t="s">
        <v>1194</v>
      </c>
      <c r="BF131" t="s">
        <v>1105</v>
      </c>
      <c r="BG131" t="s">
        <v>1113</v>
      </c>
      <c r="BH131" t="s">
        <v>1788</v>
      </c>
      <c r="BI131" t="s">
        <v>1105</v>
      </c>
      <c r="BJ131" t="s">
        <v>1114</v>
      </c>
      <c r="BK131" t="s">
        <v>1141</v>
      </c>
      <c r="BM131" t="s">
        <v>1125</v>
      </c>
      <c r="BN131" t="s">
        <v>1126</v>
      </c>
      <c r="BP131" t="s">
        <v>1127</v>
      </c>
      <c r="BQ131" t="s">
        <v>2</v>
      </c>
    </row>
    <row r="132" spans="1:69" x14ac:dyDescent="0.25">
      <c r="A132" t="str">
        <f t="shared" si="2"/>
        <v>25D16_OA001</v>
      </c>
      <c r="B132" t="s">
        <v>1789</v>
      </c>
      <c r="C132" t="s">
        <v>1087</v>
      </c>
      <c r="F132" t="s">
        <v>1088</v>
      </c>
      <c r="G132" t="s">
        <v>59</v>
      </c>
      <c r="H132" t="s">
        <v>1790</v>
      </c>
      <c r="O132" t="s">
        <v>1118</v>
      </c>
      <c r="P132" t="s">
        <v>1167</v>
      </c>
      <c r="Q132" t="s">
        <v>1588</v>
      </c>
      <c r="R132" t="s">
        <v>1132</v>
      </c>
      <c r="T132" t="s">
        <v>1094</v>
      </c>
      <c r="U132" t="s">
        <v>46</v>
      </c>
      <c r="W132" t="s">
        <v>1096</v>
      </c>
      <c r="X132">
        <v>1</v>
      </c>
      <c r="Z132" t="s">
        <v>1097</v>
      </c>
      <c r="AA132" t="s">
        <v>1134</v>
      </c>
      <c r="AC132" t="s">
        <v>1098</v>
      </c>
      <c r="AF132" t="s">
        <v>1099</v>
      </c>
      <c r="AG132" t="s">
        <v>1791</v>
      </c>
      <c r="AI132" t="s">
        <v>1101</v>
      </c>
      <c r="AJ132">
        <v>1900</v>
      </c>
      <c r="AK132" t="s">
        <v>1102</v>
      </c>
      <c r="AL132" t="s">
        <v>1103</v>
      </c>
      <c r="AO132" t="s">
        <v>1104</v>
      </c>
      <c r="AP132" t="s">
        <v>1174</v>
      </c>
      <c r="AQ132" t="s">
        <v>1105</v>
      </c>
      <c r="AR132" t="s">
        <v>1106</v>
      </c>
      <c r="AS132" t="s">
        <v>2</v>
      </c>
      <c r="AU132" t="s">
        <v>1107</v>
      </c>
      <c r="AV132" t="s">
        <v>2</v>
      </c>
      <c r="AX132" t="s">
        <v>1108</v>
      </c>
      <c r="AZ132" t="s">
        <v>1109</v>
      </c>
      <c r="BA132" t="s">
        <v>1110</v>
      </c>
      <c r="BB132" t="s">
        <v>1111</v>
      </c>
      <c r="BD132" t="s">
        <v>1112</v>
      </c>
      <c r="BE132" t="s">
        <v>1173</v>
      </c>
      <c r="BF132" t="s">
        <v>1105</v>
      </c>
      <c r="BG132" t="s">
        <v>1113</v>
      </c>
      <c r="BI132" t="s">
        <v>1105</v>
      </c>
      <c r="BJ132" t="s">
        <v>1114</v>
      </c>
      <c r="BK132" t="s">
        <v>1141</v>
      </c>
      <c r="BM132" t="s">
        <v>1125</v>
      </c>
      <c r="BN132" t="s">
        <v>1126</v>
      </c>
      <c r="BP132" t="s">
        <v>1127</v>
      </c>
      <c r="BQ132" t="s">
        <v>2</v>
      </c>
    </row>
    <row r="133" spans="1:69" x14ac:dyDescent="0.25">
      <c r="A133" t="str">
        <f t="shared" si="2"/>
        <v>30G92_OA001</v>
      </c>
      <c r="B133" t="s">
        <v>1792</v>
      </c>
      <c r="C133" t="s">
        <v>1087</v>
      </c>
      <c r="F133" t="s">
        <v>1088</v>
      </c>
      <c r="G133" t="s">
        <v>55</v>
      </c>
      <c r="H133" t="s">
        <v>1793</v>
      </c>
      <c r="O133" t="s">
        <v>1144</v>
      </c>
      <c r="P133" t="s">
        <v>1167</v>
      </c>
      <c r="Q133" t="s">
        <v>1184</v>
      </c>
      <c r="R133" t="s">
        <v>1132</v>
      </c>
      <c r="T133" t="s">
        <v>1094</v>
      </c>
      <c r="U133" t="s">
        <v>46</v>
      </c>
      <c r="W133" t="s">
        <v>1096</v>
      </c>
      <c r="X133">
        <v>1</v>
      </c>
      <c r="Z133" t="s">
        <v>1097</v>
      </c>
      <c r="AA133" t="s">
        <v>1794</v>
      </c>
      <c r="AC133" t="s">
        <v>1098</v>
      </c>
      <c r="AD133" t="s">
        <v>1795</v>
      </c>
      <c r="AF133" t="s">
        <v>1099</v>
      </c>
      <c r="AG133" t="s">
        <v>1796</v>
      </c>
      <c r="AI133" t="s">
        <v>1101</v>
      </c>
      <c r="AJ133">
        <v>2008</v>
      </c>
      <c r="AK133" t="s">
        <v>1102</v>
      </c>
      <c r="AL133" t="s">
        <v>1103</v>
      </c>
      <c r="AO133" t="s">
        <v>1104</v>
      </c>
      <c r="AP133" t="s">
        <v>1360</v>
      </c>
      <c r="AQ133" t="s">
        <v>1105</v>
      </c>
      <c r="AR133" t="s">
        <v>1106</v>
      </c>
      <c r="AS133" t="s">
        <v>2</v>
      </c>
      <c r="AU133" t="s">
        <v>1107</v>
      </c>
      <c r="AV133" t="s">
        <v>2</v>
      </c>
      <c r="AX133" t="s">
        <v>1108</v>
      </c>
      <c r="AY133" t="s">
        <v>1252</v>
      </c>
      <c r="AZ133" t="s">
        <v>1109</v>
      </c>
      <c r="BA133" t="s">
        <v>1110</v>
      </c>
      <c r="BB133" t="s">
        <v>1111</v>
      </c>
      <c r="BD133" t="s">
        <v>1112</v>
      </c>
      <c r="BE133" t="s">
        <v>1413</v>
      </c>
      <c r="BF133" t="s">
        <v>1105</v>
      </c>
      <c r="BG133" t="s">
        <v>1113</v>
      </c>
      <c r="BH133" t="s">
        <v>1797</v>
      </c>
      <c r="BI133" t="s">
        <v>1105</v>
      </c>
      <c r="BJ133" t="s">
        <v>1114</v>
      </c>
      <c r="BK133" t="s">
        <v>1141</v>
      </c>
      <c r="BM133" t="s">
        <v>1125</v>
      </c>
      <c r="BN133" t="s">
        <v>1126</v>
      </c>
      <c r="BP133" t="s">
        <v>1127</v>
      </c>
      <c r="BQ133" t="s">
        <v>2</v>
      </c>
    </row>
    <row r="134" spans="1:69" x14ac:dyDescent="0.25">
      <c r="A134" t="str">
        <f t="shared" si="2"/>
        <v>37B35_24273-V</v>
      </c>
      <c r="B134" t="s">
        <v>1798</v>
      </c>
      <c r="C134" t="s">
        <v>1087</v>
      </c>
      <c r="F134" t="s">
        <v>1088</v>
      </c>
      <c r="G134" t="s">
        <v>189</v>
      </c>
      <c r="H134" t="s">
        <v>1799</v>
      </c>
      <c r="O134" t="s">
        <v>1166</v>
      </c>
      <c r="P134" t="s">
        <v>1167</v>
      </c>
      <c r="Q134" t="s">
        <v>1168</v>
      </c>
      <c r="R134" t="s">
        <v>1093</v>
      </c>
      <c r="S134" t="s">
        <v>1760</v>
      </c>
      <c r="T134" t="s">
        <v>1094</v>
      </c>
      <c r="U134" t="s">
        <v>1800</v>
      </c>
      <c r="W134" t="s">
        <v>1096</v>
      </c>
      <c r="X134">
        <v>1</v>
      </c>
      <c r="Z134" t="s">
        <v>1097</v>
      </c>
      <c r="AA134" t="s">
        <v>1134</v>
      </c>
      <c r="AC134" t="s">
        <v>1098</v>
      </c>
      <c r="AF134" t="s">
        <v>1099</v>
      </c>
      <c r="AG134" t="s">
        <v>1801</v>
      </c>
      <c r="AI134" t="s">
        <v>1101</v>
      </c>
      <c r="AJ134">
        <v>1994</v>
      </c>
      <c r="AK134" t="s">
        <v>1102</v>
      </c>
      <c r="AL134" t="s">
        <v>1103</v>
      </c>
      <c r="AO134" t="s">
        <v>1104</v>
      </c>
      <c r="AP134" t="s">
        <v>1174</v>
      </c>
      <c r="AQ134" t="s">
        <v>1105</v>
      </c>
      <c r="AR134" t="s">
        <v>1106</v>
      </c>
      <c r="AS134" t="s">
        <v>2</v>
      </c>
      <c r="AU134" t="s">
        <v>1107</v>
      </c>
      <c r="AV134" t="s">
        <v>2</v>
      </c>
      <c r="AX134" t="s">
        <v>1108</v>
      </c>
      <c r="AY134" t="s">
        <v>1208</v>
      </c>
      <c r="AZ134" t="s">
        <v>1109</v>
      </c>
      <c r="BA134" t="s">
        <v>1110</v>
      </c>
      <c r="BB134" t="s">
        <v>1203</v>
      </c>
      <c r="BD134" t="s">
        <v>1112</v>
      </c>
      <c r="BF134" t="s">
        <v>1105</v>
      </c>
      <c r="BG134" t="s">
        <v>1113</v>
      </c>
      <c r="BI134" t="s">
        <v>1105</v>
      </c>
      <c r="BJ134" t="s">
        <v>1114</v>
      </c>
      <c r="BK134" t="s">
        <v>1141</v>
      </c>
    </row>
    <row r="135" spans="1:69" x14ac:dyDescent="0.25">
      <c r="A135" t="str">
        <f t="shared" si="2"/>
        <v>25G30_OA2</v>
      </c>
      <c r="B135" t="s">
        <v>1802</v>
      </c>
      <c r="C135" t="s">
        <v>1087</v>
      </c>
      <c r="F135" t="s">
        <v>1088</v>
      </c>
      <c r="G135" t="s">
        <v>100</v>
      </c>
      <c r="H135" t="s">
        <v>1803</v>
      </c>
      <c r="O135" t="s">
        <v>1118</v>
      </c>
      <c r="P135" t="s">
        <v>1167</v>
      </c>
      <c r="Q135" t="s">
        <v>1588</v>
      </c>
      <c r="R135" t="s">
        <v>1132</v>
      </c>
      <c r="T135" t="s">
        <v>1094</v>
      </c>
      <c r="U135" t="s">
        <v>168</v>
      </c>
      <c r="W135" t="s">
        <v>1096</v>
      </c>
      <c r="X135">
        <v>1</v>
      </c>
      <c r="Z135" t="s">
        <v>1097</v>
      </c>
      <c r="AA135" t="s">
        <v>1804</v>
      </c>
      <c r="AC135" t="s">
        <v>1098</v>
      </c>
      <c r="AD135" t="s">
        <v>463</v>
      </c>
      <c r="AF135" t="s">
        <v>1099</v>
      </c>
      <c r="AG135" t="s">
        <v>1805</v>
      </c>
      <c r="AI135" t="s">
        <v>1101</v>
      </c>
      <c r="AJ135">
        <v>1995</v>
      </c>
      <c r="AK135" t="s">
        <v>1102</v>
      </c>
      <c r="AL135" t="s">
        <v>1103</v>
      </c>
      <c r="AO135" t="s">
        <v>1104</v>
      </c>
      <c r="AP135" t="s">
        <v>1523</v>
      </c>
      <c r="AQ135" t="s">
        <v>1105</v>
      </c>
      <c r="AR135" t="s">
        <v>1106</v>
      </c>
      <c r="AS135" t="s">
        <v>2</v>
      </c>
      <c r="AU135" t="s">
        <v>1107</v>
      </c>
      <c r="AV135" t="s">
        <v>2</v>
      </c>
      <c r="AX135" t="s">
        <v>1108</v>
      </c>
      <c r="AY135" t="s">
        <v>1533</v>
      </c>
      <c r="AZ135" t="s">
        <v>1109</v>
      </c>
      <c r="BA135" t="s">
        <v>1110</v>
      </c>
      <c r="BB135" t="s">
        <v>1111</v>
      </c>
      <c r="BD135" t="s">
        <v>1112</v>
      </c>
      <c r="BE135" t="s">
        <v>1523</v>
      </c>
      <c r="BF135" t="s">
        <v>1105</v>
      </c>
      <c r="BG135" t="s">
        <v>1113</v>
      </c>
      <c r="BI135" t="s">
        <v>1105</v>
      </c>
      <c r="BJ135" t="s">
        <v>1114</v>
      </c>
      <c r="BK135" t="s">
        <v>1141</v>
      </c>
      <c r="BM135" t="s">
        <v>1125</v>
      </c>
      <c r="BN135" t="s">
        <v>1126</v>
      </c>
      <c r="BP135" t="s">
        <v>1127</v>
      </c>
      <c r="BQ135" t="s">
        <v>2</v>
      </c>
    </row>
    <row r="136" spans="1:69" x14ac:dyDescent="0.25">
      <c r="A136" t="str">
        <f t="shared" si="2"/>
        <v>39E04_11521-V</v>
      </c>
      <c r="B136" t="s">
        <v>1806</v>
      </c>
      <c r="C136" t="s">
        <v>1087</v>
      </c>
      <c r="F136" t="s">
        <v>1088</v>
      </c>
      <c r="G136" t="s">
        <v>1498</v>
      </c>
      <c r="H136" t="s">
        <v>1499</v>
      </c>
      <c r="O136" t="s">
        <v>1166</v>
      </c>
      <c r="P136" t="s">
        <v>1221</v>
      </c>
      <c r="Q136" t="s">
        <v>1168</v>
      </c>
      <c r="R136" t="s">
        <v>1093</v>
      </c>
      <c r="S136" t="s">
        <v>1500</v>
      </c>
      <c r="T136" t="s">
        <v>1094</v>
      </c>
      <c r="U136" t="s">
        <v>1807</v>
      </c>
      <c r="W136" t="s">
        <v>1096</v>
      </c>
      <c r="X136">
        <v>1</v>
      </c>
      <c r="Z136" t="s">
        <v>1097</v>
      </c>
      <c r="AA136" t="s">
        <v>1122</v>
      </c>
      <c r="AC136" t="s">
        <v>1098</v>
      </c>
      <c r="AD136" t="s">
        <v>1808</v>
      </c>
      <c r="AF136" t="s">
        <v>1099</v>
      </c>
      <c r="AG136" t="s">
        <v>1809</v>
      </c>
      <c r="AI136" t="s">
        <v>1101</v>
      </c>
      <c r="AJ136">
        <v>1998</v>
      </c>
      <c r="AK136" t="s">
        <v>1102</v>
      </c>
      <c r="AL136" t="s">
        <v>1103</v>
      </c>
      <c r="AM136" t="s">
        <v>1810</v>
      </c>
      <c r="AO136" t="s">
        <v>1104</v>
      </c>
      <c r="AP136" t="s">
        <v>1757</v>
      </c>
      <c r="AQ136" t="s">
        <v>1105</v>
      </c>
      <c r="AR136" t="s">
        <v>1106</v>
      </c>
      <c r="AS136" t="s">
        <v>2</v>
      </c>
      <c r="AU136" t="s">
        <v>1107</v>
      </c>
      <c r="AV136" t="s">
        <v>2</v>
      </c>
      <c r="AX136" t="s">
        <v>1108</v>
      </c>
      <c r="AY136" t="s">
        <v>1533</v>
      </c>
      <c r="AZ136" t="s">
        <v>1109</v>
      </c>
    </row>
    <row r="137" spans="1:69" x14ac:dyDescent="0.25">
      <c r="A137" t="str">
        <f t="shared" si="2"/>
        <v>09B50_OA02</v>
      </c>
      <c r="B137" t="s">
        <v>1811</v>
      </c>
      <c r="C137" t="s">
        <v>1087</v>
      </c>
      <c r="F137" t="s">
        <v>1088</v>
      </c>
      <c r="G137" t="s">
        <v>96</v>
      </c>
      <c r="H137" t="s">
        <v>1812</v>
      </c>
      <c r="O137" t="s">
        <v>1813</v>
      </c>
      <c r="P137" t="s">
        <v>1221</v>
      </c>
      <c r="Q137" t="s">
        <v>1814</v>
      </c>
      <c r="R137" t="s">
        <v>1132</v>
      </c>
      <c r="T137" t="s">
        <v>1094</v>
      </c>
      <c r="U137" t="s">
        <v>206</v>
      </c>
      <c r="W137" t="s">
        <v>1096</v>
      </c>
      <c r="X137">
        <v>1</v>
      </c>
      <c r="Z137" t="s">
        <v>1097</v>
      </c>
      <c r="AA137" t="s">
        <v>1815</v>
      </c>
      <c r="AC137" t="s">
        <v>1098</v>
      </c>
      <c r="AD137" t="s">
        <v>1816</v>
      </c>
      <c r="AF137" t="s">
        <v>1099</v>
      </c>
      <c r="AG137" t="s">
        <v>1817</v>
      </c>
      <c r="AI137" t="s">
        <v>1101</v>
      </c>
      <c r="AJ137">
        <v>2001</v>
      </c>
      <c r="AK137" t="s">
        <v>1102</v>
      </c>
      <c r="AL137" t="s">
        <v>1103</v>
      </c>
      <c r="AM137" t="s">
        <v>206</v>
      </c>
      <c r="AO137" t="s">
        <v>1104</v>
      </c>
      <c r="AP137" t="s">
        <v>1533</v>
      </c>
      <c r="AQ137" t="s">
        <v>1105</v>
      </c>
      <c r="AR137" t="s">
        <v>1106</v>
      </c>
      <c r="AS137" t="s">
        <v>2</v>
      </c>
      <c r="AU137" t="s">
        <v>1107</v>
      </c>
      <c r="AV137" t="s">
        <v>5</v>
      </c>
      <c r="AX137" t="s">
        <v>1108</v>
      </c>
      <c r="AY137" t="s">
        <v>1533</v>
      </c>
      <c r="AZ137" t="s">
        <v>1109</v>
      </c>
      <c r="BA137" t="s">
        <v>1110</v>
      </c>
      <c r="BB137" t="s">
        <v>1111</v>
      </c>
      <c r="BD137" t="s">
        <v>1112</v>
      </c>
      <c r="BE137" t="s">
        <v>1208</v>
      </c>
      <c r="BF137" t="s">
        <v>1105</v>
      </c>
      <c r="BG137" t="s">
        <v>1113</v>
      </c>
      <c r="BH137" t="s">
        <v>1208</v>
      </c>
      <c r="BI137" t="s">
        <v>1105</v>
      </c>
      <c r="BJ137" t="s">
        <v>1114</v>
      </c>
      <c r="BK137" t="s">
        <v>1141</v>
      </c>
    </row>
    <row r="138" spans="1:69" x14ac:dyDescent="0.25">
      <c r="A138" t="str">
        <f t="shared" si="2"/>
        <v>14B20_20273-V</v>
      </c>
      <c r="B138" t="s">
        <v>1818</v>
      </c>
      <c r="C138" t="s">
        <v>1087</v>
      </c>
      <c r="F138" t="s">
        <v>1088</v>
      </c>
      <c r="G138" t="s">
        <v>1819</v>
      </c>
      <c r="H138" t="s">
        <v>1820</v>
      </c>
      <c r="O138" t="s">
        <v>1166</v>
      </c>
      <c r="P138" t="s">
        <v>1221</v>
      </c>
      <c r="Q138" t="s">
        <v>1168</v>
      </c>
      <c r="R138" t="s">
        <v>1093</v>
      </c>
      <c r="S138" t="s">
        <v>1821</v>
      </c>
      <c r="T138" t="s">
        <v>1094</v>
      </c>
      <c r="U138" t="s">
        <v>1822</v>
      </c>
      <c r="W138" t="s">
        <v>1096</v>
      </c>
      <c r="X138">
        <v>1</v>
      </c>
      <c r="Z138" t="s">
        <v>1097</v>
      </c>
      <c r="AA138" t="s">
        <v>1122</v>
      </c>
      <c r="AC138" t="s">
        <v>1098</v>
      </c>
      <c r="AF138" t="s">
        <v>1099</v>
      </c>
      <c r="AG138" t="s">
        <v>1823</v>
      </c>
      <c r="AI138" t="s">
        <v>1101</v>
      </c>
      <c r="AJ138">
        <v>2004</v>
      </c>
      <c r="AK138" t="s">
        <v>1102</v>
      </c>
      <c r="AL138" t="s">
        <v>1103</v>
      </c>
      <c r="AM138" t="s">
        <v>1824</v>
      </c>
      <c r="AO138" t="s">
        <v>1104</v>
      </c>
      <c r="AQ138" t="s">
        <v>1105</v>
      </c>
      <c r="AR138" t="s">
        <v>1106</v>
      </c>
      <c r="AS138" t="s">
        <v>5</v>
      </c>
      <c r="AU138" t="s">
        <v>1107</v>
      </c>
      <c r="AV138" t="s">
        <v>5</v>
      </c>
      <c r="AX138" t="s">
        <v>1108</v>
      </c>
      <c r="AY138" t="s">
        <v>1533</v>
      </c>
      <c r="AZ138" t="s">
        <v>1109</v>
      </c>
    </row>
    <row r="139" spans="1:69" x14ac:dyDescent="0.25">
      <c r="A139" t="str">
        <f t="shared" si="2"/>
        <v>14B03_O03</v>
      </c>
      <c r="B139" t="s">
        <v>1825</v>
      </c>
      <c r="C139" t="s">
        <v>1087</v>
      </c>
      <c r="F139" t="s">
        <v>1088</v>
      </c>
      <c r="G139" t="s">
        <v>17</v>
      </c>
      <c r="H139" t="s">
        <v>1228</v>
      </c>
      <c r="O139" t="s">
        <v>1118</v>
      </c>
      <c r="P139" t="s">
        <v>1221</v>
      </c>
      <c r="Q139" t="s">
        <v>1131</v>
      </c>
      <c r="R139" t="s">
        <v>1132</v>
      </c>
      <c r="T139" t="s">
        <v>1094</v>
      </c>
      <c r="U139" t="s">
        <v>290</v>
      </c>
      <c r="W139" t="s">
        <v>1096</v>
      </c>
      <c r="X139">
        <v>1</v>
      </c>
      <c r="Z139" t="s">
        <v>1097</v>
      </c>
      <c r="AA139" t="s">
        <v>1122</v>
      </c>
      <c r="AC139" t="s">
        <v>1098</v>
      </c>
      <c r="AF139" t="s">
        <v>1099</v>
      </c>
      <c r="AG139" t="s">
        <v>1826</v>
      </c>
      <c r="AI139" t="s">
        <v>1101</v>
      </c>
      <c r="AJ139">
        <v>1900</v>
      </c>
      <c r="AK139" t="s">
        <v>1102</v>
      </c>
      <c r="AL139" t="s">
        <v>1103</v>
      </c>
      <c r="AM139" t="s">
        <v>1827</v>
      </c>
      <c r="AO139" t="s">
        <v>1104</v>
      </c>
      <c r="AP139" t="s">
        <v>1173</v>
      </c>
      <c r="AQ139" t="s">
        <v>1105</v>
      </c>
      <c r="AR139" t="s">
        <v>1106</v>
      </c>
      <c r="AS139" t="s">
        <v>2</v>
      </c>
      <c r="AU139" t="s">
        <v>1107</v>
      </c>
      <c r="AV139" t="s">
        <v>5</v>
      </c>
      <c r="AX139" t="s">
        <v>1108</v>
      </c>
      <c r="AY139" t="s">
        <v>1533</v>
      </c>
      <c r="AZ139" t="s">
        <v>1109</v>
      </c>
      <c r="BA139" t="s">
        <v>1110</v>
      </c>
      <c r="BB139" t="s">
        <v>1592</v>
      </c>
      <c r="BD139" t="s">
        <v>1112</v>
      </c>
      <c r="BE139" t="s">
        <v>1523</v>
      </c>
      <c r="BF139" t="s">
        <v>1105</v>
      </c>
      <c r="BG139" t="s">
        <v>1113</v>
      </c>
      <c r="BI139" t="s">
        <v>1105</v>
      </c>
      <c r="BJ139" t="s">
        <v>1114</v>
      </c>
      <c r="BK139" t="s">
        <v>1141</v>
      </c>
      <c r="BM139" t="s">
        <v>1125</v>
      </c>
      <c r="BN139" t="s">
        <v>1126</v>
      </c>
      <c r="BP139" t="s">
        <v>1127</v>
      </c>
      <c r="BQ139" t="s">
        <v>2</v>
      </c>
    </row>
    <row r="140" spans="1:69" x14ac:dyDescent="0.25">
      <c r="A140" t="str">
        <f t="shared" si="2"/>
        <v>45C16_OA801</v>
      </c>
      <c r="B140" t="s">
        <v>1828</v>
      </c>
      <c r="C140" t="s">
        <v>1087</v>
      </c>
      <c r="F140" t="s">
        <v>1088</v>
      </c>
      <c r="G140" t="s">
        <v>84</v>
      </c>
      <c r="H140" t="s">
        <v>1595</v>
      </c>
      <c r="O140" t="s">
        <v>1118</v>
      </c>
      <c r="P140" t="s">
        <v>1221</v>
      </c>
      <c r="Q140" t="s">
        <v>1131</v>
      </c>
      <c r="R140" t="s">
        <v>1132</v>
      </c>
      <c r="T140" t="s">
        <v>1094</v>
      </c>
      <c r="U140" t="s">
        <v>26</v>
      </c>
      <c r="W140" t="s">
        <v>1096</v>
      </c>
      <c r="X140">
        <v>1</v>
      </c>
      <c r="Z140" t="s">
        <v>1097</v>
      </c>
      <c r="AA140" t="s">
        <v>1829</v>
      </c>
      <c r="AC140" t="s">
        <v>1098</v>
      </c>
      <c r="AD140" t="s">
        <v>1830</v>
      </c>
      <c r="AF140" t="s">
        <v>1099</v>
      </c>
      <c r="AG140" t="s">
        <v>1831</v>
      </c>
      <c r="AI140" t="s">
        <v>1101</v>
      </c>
      <c r="AK140" t="s">
        <v>1102</v>
      </c>
      <c r="AL140" t="s">
        <v>1103</v>
      </c>
      <c r="AM140" t="s">
        <v>1150</v>
      </c>
      <c r="AO140" t="s">
        <v>1104</v>
      </c>
      <c r="AP140" t="s">
        <v>1216</v>
      </c>
      <c r="AQ140" t="s">
        <v>1105</v>
      </c>
      <c r="AR140" t="s">
        <v>1106</v>
      </c>
      <c r="AS140" t="s">
        <v>2</v>
      </c>
      <c r="AU140" t="s">
        <v>1107</v>
      </c>
      <c r="AV140" t="s">
        <v>5</v>
      </c>
      <c r="AX140" t="s">
        <v>1108</v>
      </c>
      <c r="AY140" t="s">
        <v>1533</v>
      </c>
      <c r="AZ140" t="s">
        <v>1109</v>
      </c>
      <c r="BA140" t="s">
        <v>1110</v>
      </c>
      <c r="BB140" t="s">
        <v>1111</v>
      </c>
      <c r="BD140" t="s">
        <v>1112</v>
      </c>
      <c r="BF140" t="s">
        <v>1105</v>
      </c>
      <c r="BG140" t="s">
        <v>1113</v>
      </c>
      <c r="BI140" t="s">
        <v>1105</v>
      </c>
      <c r="BJ140" t="s">
        <v>1114</v>
      </c>
      <c r="BK140" t="s">
        <v>1141</v>
      </c>
      <c r="BM140" t="s">
        <v>1125</v>
      </c>
      <c r="BN140" t="s">
        <v>1126</v>
      </c>
      <c r="BP140" t="s">
        <v>1127</v>
      </c>
      <c r="BQ140" t="s">
        <v>2</v>
      </c>
    </row>
    <row r="141" spans="1:69" x14ac:dyDescent="0.25">
      <c r="A141" t="str">
        <f t="shared" si="2"/>
        <v>27A03_OA006</v>
      </c>
      <c r="B141" t="s">
        <v>1832</v>
      </c>
      <c r="C141" t="s">
        <v>1087</v>
      </c>
      <c r="F141" t="s">
        <v>1088</v>
      </c>
      <c r="G141" t="s">
        <v>187</v>
      </c>
      <c r="H141" t="s">
        <v>1833</v>
      </c>
      <c r="O141" t="s">
        <v>1118</v>
      </c>
      <c r="P141" t="s">
        <v>1221</v>
      </c>
      <c r="Q141" t="s">
        <v>1212</v>
      </c>
      <c r="R141" t="s">
        <v>1132</v>
      </c>
      <c r="T141" t="s">
        <v>1094</v>
      </c>
      <c r="U141" t="s">
        <v>141</v>
      </c>
      <c r="W141" t="s">
        <v>1096</v>
      </c>
      <c r="X141">
        <v>1</v>
      </c>
      <c r="Z141" t="s">
        <v>1097</v>
      </c>
      <c r="AA141" t="s">
        <v>1147</v>
      </c>
      <c r="AC141" t="s">
        <v>1098</v>
      </c>
      <c r="AD141" t="s">
        <v>1834</v>
      </c>
      <c r="AF141" t="s">
        <v>1099</v>
      </c>
      <c r="AG141" t="s">
        <v>1835</v>
      </c>
      <c r="AI141" t="s">
        <v>1101</v>
      </c>
      <c r="AK141" t="s">
        <v>1102</v>
      </c>
      <c r="AL141" t="s">
        <v>1103</v>
      </c>
      <c r="AM141" t="s">
        <v>1836</v>
      </c>
      <c r="AO141" t="s">
        <v>1104</v>
      </c>
      <c r="AP141" t="s">
        <v>1757</v>
      </c>
      <c r="AQ141" t="s">
        <v>1105</v>
      </c>
      <c r="AR141" t="s">
        <v>1106</v>
      </c>
      <c r="AS141" t="s">
        <v>2</v>
      </c>
      <c r="AU141" t="s">
        <v>1107</v>
      </c>
      <c r="AV141" t="s">
        <v>5</v>
      </c>
      <c r="AX141" t="s">
        <v>1108</v>
      </c>
      <c r="AY141" t="s">
        <v>1721</v>
      </c>
      <c r="AZ141" t="s">
        <v>1109</v>
      </c>
      <c r="BA141" t="s">
        <v>1110</v>
      </c>
      <c r="BB141" t="s">
        <v>1111</v>
      </c>
      <c r="BD141" t="s">
        <v>1112</v>
      </c>
      <c r="BE141" t="s">
        <v>1837</v>
      </c>
      <c r="BF141" t="s">
        <v>1105</v>
      </c>
      <c r="BG141" t="s">
        <v>1113</v>
      </c>
      <c r="BH141" t="s">
        <v>1330</v>
      </c>
      <c r="BI141" t="s">
        <v>1105</v>
      </c>
      <c r="BJ141" t="s">
        <v>1114</v>
      </c>
      <c r="BK141" t="s">
        <v>1677</v>
      </c>
    </row>
    <row r="142" spans="1:69" x14ac:dyDescent="0.25">
      <c r="A142" t="str">
        <f t="shared" si="2"/>
        <v>27A03_OA007-V</v>
      </c>
      <c r="B142" t="s">
        <v>1838</v>
      </c>
      <c r="C142" t="s">
        <v>1087</v>
      </c>
      <c r="F142" t="s">
        <v>1088</v>
      </c>
      <c r="G142" t="s">
        <v>187</v>
      </c>
      <c r="H142" t="s">
        <v>1833</v>
      </c>
      <c r="O142" t="s">
        <v>1166</v>
      </c>
      <c r="P142" t="s">
        <v>1221</v>
      </c>
      <c r="Q142" t="s">
        <v>1168</v>
      </c>
      <c r="R142" t="s">
        <v>1093</v>
      </c>
      <c r="S142" t="s">
        <v>1839</v>
      </c>
      <c r="T142" t="s">
        <v>1094</v>
      </c>
      <c r="U142" t="s">
        <v>1840</v>
      </c>
      <c r="W142" t="s">
        <v>1096</v>
      </c>
      <c r="X142">
        <v>1</v>
      </c>
      <c r="Z142" t="s">
        <v>1097</v>
      </c>
      <c r="AA142" t="s">
        <v>1147</v>
      </c>
      <c r="AC142" t="s">
        <v>1098</v>
      </c>
      <c r="AD142" t="s">
        <v>1841</v>
      </c>
      <c r="AF142" t="s">
        <v>1099</v>
      </c>
      <c r="AG142" t="s">
        <v>1835</v>
      </c>
      <c r="AI142" t="s">
        <v>1101</v>
      </c>
      <c r="AK142" t="s">
        <v>1102</v>
      </c>
      <c r="AL142" t="s">
        <v>1103</v>
      </c>
      <c r="AM142" t="s">
        <v>1836</v>
      </c>
      <c r="AO142" t="s">
        <v>1104</v>
      </c>
      <c r="AQ142" t="s">
        <v>1105</v>
      </c>
      <c r="AR142" t="s">
        <v>1106</v>
      </c>
      <c r="AS142" t="s">
        <v>2</v>
      </c>
      <c r="AU142" t="s">
        <v>1107</v>
      </c>
      <c r="AV142" t="s">
        <v>2</v>
      </c>
      <c r="AX142" t="s">
        <v>1108</v>
      </c>
      <c r="AY142" t="s">
        <v>1721</v>
      </c>
      <c r="AZ142" t="s">
        <v>1109</v>
      </c>
      <c r="BA142" t="s">
        <v>1110</v>
      </c>
      <c r="BB142" t="s">
        <v>1111</v>
      </c>
      <c r="BD142" t="s">
        <v>1112</v>
      </c>
      <c r="BF142" t="s">
        <v>1105</v>
      </c>
      <c r="BG142" t="s">
        <v>1113</v>
      </c>
      <c r="BI142" t="s">
        <v>1105</v>
      </c>
      <c r="BJ142" t="s">
        <v>1114</v>
      </c>
      <c r="BK142" t="s">
        <v>1677</v>
      </c>
    </row>
    <row r="143" spans="1:69" x14ac:dyDescent="0.25">
      <c r="A143" t="str">
        <f t="shared" si="2"/>
        <v>32C35_O07</v>
      </c>
      <c r="B143" t="s">
        <v>1842</v>
      </c>
      <c r="C143" t="s">
        <v>1087</v>
      </c>
      <c r="F143" t="s">
        <v>1088</v>
      </c>
      <c r="G143" t="s">
        <v>74</v>
      </c>
      <c r="H143" t="s">
        <v>1254</v>
      </c>
      <c r="O143" t="s">
        <v>1261</v>
      </c>
      <c r="P143" t="s">
        <v>1221</v>
      </c>
      <c r="Q143" t="s">
        <v>1262</v>
      </c>
      <c r="R143" t="s">
        <v>1132</v>
      </c>
      <c r="T143" t="s">
        <v>1094</v>
      </c>
      <c r="U143" t="s">
        <v>159</v>
      </c>
      <c r="W143" t="s">
        <v>1096</v>
      </c>
      <c r="X143">
        <v>1</v>
      </c>
      <c r="Z143" t="s">
        <v>1097</v>
      </c>
      <c r="AA143" t="s">
        <v>1122</v>
      </c>
      <c r="AC143" t="s">
        <v>1098</v>
      </c>
      <c r="AD143" t="s">
        <v>1843</v>
      </c>
      <c r="AF143" t="s">
        <v>1099</v>
      </c>
      <c r="AG143" t="s">
        <v>1844</v>
      </c>
      <c r="AI143" t="s">
        <v>1101</v>
      </c>
      <c r="AJ143">
        <v>1998</v>
      </c>
      <c r="AK143" t="s">
        <v>1102</v>
      </c>
      <c r="AL143" t="s">
        <v>1103</v>
      </c>
      <c r="AM143" t="s">
        <v>1845</v>
      </c>
      <c r="AO143" t="s">
        <v>1104</v>
      </c>
      <c r="AP143" t="s">
        <v>1163</v>
      </c>
      <c r="AQ143" t="s">
        <v>1105</v>
      </c>
      <c r="AR143" t="s">
        <v>1106</v>
      </c>
      <c r="AS143" t="s">
        <v>2</v>
      </c>
      <c r="AU143" t="s">
        <v>1107</v>
      </c>
      <c r="AV143" t="s">
        <v>2</v>
      </c>
      <c r="AX143" t="s">
        <v>1108</v>
      </c>
      <c r="AY143" t="s">
        <v>1721</v>
      </c>
      <c r="AZ143" t="s">
        <v>1109</v>
      </c>
      <c r="BA143" t="s">
        <v>1110</v>
      </c>
      <c r="BB143" t="s">
        <v>1111</v>
      </c>
      <c r="BD143" t="s">
        <v>1112</v>
      </c>
      <c r="BF143" t="s">
        <v>1105</v>
      </c>
      <c r="BG143" t="s">
        <v>1113</v>
      </c>
      <c r="BI143" t="s">
        <v>1105</v>
      </c>
      <c r="BJ143" t="s">
        <v>1114</v>
      </c>
      <c r="BK143" t="s">
        <v>1115</v>
      </c>
      <c r="BM143" t="s">
        <v>1125</v>
      </c>
      <c r="BN143" t="s">
        <v>1126</v>
      </c>
      <c r="BP143" t="s">
        <v>1127</v>
      </c>
      <c r="BQ143" t="s">
        <v>2</v>
      </c>
    </row>
    <row r="144" spans="1:69" x14ac:dyDescent="0.25">
      <c r="A144" t="str">
        <f t="shared" si="2"/>
        <v>32C36_6763-V</v>
      </c>
      <c r="B144" t="s">
        <v>1846</v>
      </c>
      <c r="C144" t="s">
        <v>1087</v>
      </c>
      <c r="F144" t="s">
        <v>1088</v>
      </c>
      <c r="G144" t="s">
        <v>78</v>
      </c>
      <c r="H144" t="s">
        <v>1366</v>
      </c>
      <c r="O144" t="s">
        <v>1166</v>
      </c>
      <c r="P144" t="s">
        <v>1221</v>
      </c>
      <c r="Q144" t="s">
        <v>1168</v>
      </c>
      <c r="R144" t="s">
        <v>1093</v>
      </c>
      <c r="S144" t="s">
        <v>1367</v>
      </c>
      <c r="T144" t="s">
        <v>1094</v>
      </c>
      <c r="U144" t="s">
        <v>1847</v>
      </c>
      <c r="W144" t="s">
        <v>1096</v>
      </c>
      <c r="X144">
        <v>1</v>
      </c>
      <c r="Z144" t="s">
        <v>1097</v>
      </c>
      <c r="AA144" t="s">
        <v>1122</v>
      </c>
      <c r="AC144" t="s">
        <v>1098</v>
      </c>
      <c r="AD144" t="s">
        <v>1848</v>
      </c>
      <c r="AF144" t="s">
        <v>1099</v>
      </c>
      <c r="AG144" t="s">
        <v>1849</v>
      </c>
      <c r="AI144" t="s">
        <v>1101</v>
      </c>
      <c r="AJ144">
        <v>1993</v>
      </c>
      <c r="AK144" t="s">
        <v>1102</v>
      </c>
      <c r="AL144" t="s">
        <v>1103</v>
      </c>
      <c r="AM144" t="s">
        <v>1850</v>
      </c>
      <c r="AO144" t="s">
        <v>1104</v>
      </c>
      <c r="AP144" t="s">
        <v>1591</v>
      </c>
      <c r="AQ144" t="s">
        <v>1105</v>
      </c>
      <c r="AR144" t="s">
        <v>1106</v>
      </c>
      <c r="AS144" t="s">
        <v>2</v>
      </c>
      <c r="AU144" t="s">
        <v>1107</v>
      </c>
      <c r="AV144" t="s">
        <v>2</v>
      </c>
      <c r="AX144" t="s">
        <v>1108</v>
      </c>
      <c r="AY144" t="s">
        <v>1721</v>
      </c>
      <c r="AZ144" t="s">
        <v>1109</v>
      </c>
    </row>
    <row r="145" spans="1:69" x14ac:dyDescent="0.25">
      <c r="A145" t="str">
        <f t="shared" si="2"/>
        <v>32C35_O31</v>
      </c>
      <c r="B145" t="s">
        <v>1851</v>
      </c>
      <c r="C145" t="s">
        <v>1087</v>
      </c>
      <c r="F145" t="s">
        <v>1088</v>
      </c>
      <c r="G145" t="s">
        <v>74</v>
      </c>
      <c r="H145" t="s">
        <v>1254</v>
      </c>
      <c r="O145" t="s">
        <v>1261</v>
      </c>
      <c r="P145" t="s">
        <v>1221</v>
      </c>
      <c r="Q145" t="s">
        <v>1262</v>
      </c>
      <c r="R145" t="s">
        <v>1132</v>
      </c>
      <c r="T145" t="s">
        <v>1094</v>
      </c>
      <c r="U145" t="s">
        <v>343</v>
      </c>
      <c r="W145" t="s">
        <v>1096</v>
      </c>
      <c r="X145">
        <v>1</v>
      </c>
      <c r="Z145" t="s">
        <v>1097</v>
      </c>
      <c r="AA145" t="s">
        <v>1179</v>
      </c>
      <c r="AC145" t="s">
        <v>1098</v>
      </c>
      <c r="AD145" t="s">
        <v>1852</v>
      </c>
      <c r="AF145" t="s">
        <v>1099</v>
      </c>
      <c r="AG145" t="s">
        <v>1853</v>
      </c>
      <c r="AI145" t="s">
        <v>1101</v>
      </c>
      <c r="AJ145">
        <v>1900</v>
      </c>
      <c r="AK145" t="s">
        <v>1102</v>
      </c>
      <c r="AL145" t="s">
        <v>1103</v>
      </c>
      <c r="AM145" t="s">
        <v>1854</v>
      </c>
      <c r="AO145" t="s">
        <v>1104</v>
      </c>
      <c r="AP145" t="s">
        <v>1855</v>
      </c>
      <c r="AQ145" t="s">
        <v>1105</v>
      </c>
      <c r="AR145" t="s">
        <v>1106</v>
      </c>
      <c r="AS145" t="s">
        <v>2</v>
      </c>
      <c r="AU145" t="s">
        <v>1107</v>
      </c>
      <c r="AV145" t="s">
        <v>2</v>
      </c>
      <c r="AX145" t="s">
        <v>1108</v>
      </c>
      <c r="AY145" t="s">
        <v>1721</v>
      </c>
      <c r="AZ145" t="s">
        <v>1109</v>
      </c>
      <c r="BA145" t="s">
        <v>1110</v>
      </c>
      <c r="BB145" t="s">
        <v>1111</v>
      </c>
      <c r="BD145" t="s">
        <v>1112</v>
      </c>
      <c r="BE145" t="s">
        <v>1195</v>
      </c>
      <c r="BF145" t="s">
        <v>1105</v>
      </c>
      <c r="BG145" t="s">
        <v>1113</v>
      </c>
      <c r="BI145" t="s">
        <v>1105</v>
      </c>
      <c r="BJ145" t="s">
        <v>1114</v>
      </c>
      <c r="BK145" t="s">
        <v>1115</v>
      </c>
      <c r="BM145" t="s">
        <v>1125</v>
      </c>
      <c r="BN145" t="s">
        <v>1126</v>
      </c>
      <c r="BP145" t="s">
        <v>1127</v>
      </c>
      <c r="BQ145" t="s">
        <v>2</v>
      </c>
    </row>
    <row r="146" spans="1:69" x14ac:dyDescent="0.25">
      <c r="A146" t="str">
        <f t="shared" si="2"/>
        <v>32C35_O27-V</v>
      </c>
      <c r="B146" t="s">
        <v>1856</v>
      </c>
      <c r="C146" t="s">
        <v>1087</v>
      </c>
      <c r="F146" t="s">
        <v>1088</v>
      </c>
      <c r="G146" t="s">
        <v>74</v>
      </c>
      <c r="H146" t="s">
        <v>1254</v>
      </c>
      <c r="O146" t="s">
        <v>1166</v>
      </c>
      <c r="P146" t="s">
        <v>1221</v>
      </c>
      <c r="Q146" t="s">
        <v>1168</v>
      </c>
      <c r="R146" t="s">
        <v>1093</v>
      </c>
      <c r="S146" t="s">
        <v>1266</v>
      </c>
      <c r="T146" t="s">
        <v>1094</v>
      </c>
      <c r="U146" t="s">
        <v>1857</v>
      </c>
      <c r="W146" t="s">
        <v>1096</v>
      </c>
      <c r="X146">
        <v>1</v>
      </c>
      <c r="Z146" t="s">
        <v>1097</v>
      </c>
      <c r="AA146" t="s">
        <v>1122</v>
      </c>
      <c r="AC146" t="s">
        <v>1098</v>
      </c>
      <c r="AD146" t="s">
        <v>1858</v>
      </c>
      <c r="AF146" t="s">
        <v>1099</v>
      </c>
      <c r="AG146" t="s">
        <v>1859</v>
      </c>
      <c r="AI146" t="s">
        <v>1101</v>
      </c>
      <c r="AJ146">
        <v>1998</v>
      </c>
      <c r="AK146" t="s">
        <v>1102</v>
      </c>
      <c r="AL146" t="s">
        <v>1103</v>
      </c>
      <c r="AM146" t="s">
        <v>1860</v>
      </c>
      <c r="AO146" t="s">
        <v>1104</v>
      </c>
      <c r="AP146" t="s">
        <v>1252</v>
      </c>
      <c r="AQ146" t="s">
        <v>1105</v>
      </c>
      <c r="AR146" t="s">
        <v>1106</v>
      </c>
      <c r="AS146" t="s">
        <v>2</v>
      </c>
      <c r="AU146" t="s">
        <v>1107</v>
      </c>
      <c r="AV146" t="s">
        <v>5</v>
      </c>
      <c r="AX146" t="s">
        <v>1108</v>
      </c>
      <c r="AY146" t="s">
        <v>1721</v>
      </c>
      <c r="AZ146" t="s">
        <v>1109</v>
      </c>
      <c r="BA146" t="s">
        <v>1110</v>
      </c>
      <c r="BB146" t="s">
        <v>1111</v>
      </c>
      <c r="BD146" t="s">
        <v>1112</v>
      </c>
      <c r="BF146" t="s">
        <v>1105</v>
      </c>
      <c r="BG146" t="s">
        <v>1113</v>
      </c>
      <c r="BI146" t="s">
        <v>1105</v>
      </c>
      <c r="BJ146" t="s">
        <v>1114</v>
      </c>
      <c r="BK146" t="s">
        <v>1115</v>
      </c>
    </row>
    <row r="147" spans="1:69" x14ac:dyDescent="0.25">
      <c r="A147" t="str">
        <f t="shared" si="2"/>
        <v>32C18_13830-V</v>
      </c>
      <c r="B147" t="s">
        <v>1861</v>
      </c>
      <c r="C147" t="s">
        <v>1087</v>
      </c>
      <c r="F147" t="s">
        <v>1088</v>
      </c>
      <c r="G147" t="s">
        <v>231</v>
      </c>
      <c r="H147" t="s">
        <v>1438</v>
      </c>
      <c r="O147" t="s">
        <v>1166</v>
      </c>
      <c r="P147" t="s">
        <v>1221</v>
      </c>
      <c r="Q147" t="s">
        <v>1168</v>
      </c>
      <c r="R147" t="s">
        <v>1093</v>
      </c>
      <c r="S147" t="s">
        <v>1333</v>
      </c>
      <c r="T147" t="s">
        <v>1094</v>
      </c>
      <c r="U147" t="s">
        <v>1862</v>
      </c>
      <c r="W147" t="s">
        <v>1096</v>
      </c>
      <c r="X147">
        <v>1</v>
      </c>
      <c r="Z147" t="s">
        <v>1097</v>
      </c>
      <c r="AA147" t="s">
        <v>1122</v>
      </c>
      <c r="AC147" t="s">
        <v>1098</v>
      </c>
      <c r="AD147" t="s">
        <v>1863</v>
      </c>
      <c r="AF147" t="s">
        <v>1099</v>
      </c>
      <c r="AG147" t="s">
        <v>1864</v>
      </c>
      <c r="AI147" t="s">
        <v>1101</v>
      </c>
      <c r="AJ147">
        <v>1991</v>
      </c>
      <c r="AK147" t="s">
        <v>1102</v>
      </c>
      <c r="AL147" t="s">
        <v>1103</v>
      </c>
      <c r="AM147" t="s">
        <v>1865</v>
      </c>
      <c r="AO147" t="s">
        <v>1104</v>
      </c>
      <c r="AP147" t="s">
        <v>1140</v>
      </c>
      <c r="AQ147" t="s">
        <v>1105</v>
      </c>
      <c r="AR147" t="s">
        <v>1106</v>
      </c>
      <c r="AS147" t="s">
        <v>2</v>
      </c>
      <c r="AU147" t="s">
        <v>1107</v>
      </c>
      <c r="AV147" t="s">
        <v>5</v>
      </c>
      <c r="AX147" t="s">
        <v>1108</v>
      </c>
      <c r="AY147" t="s">
        <v>1721</v>
      </c>
      <c r="AZ147" t="s">
        <v>1109</v>
      </c>
      <c r="BA147" t="s">
        <v>1110</v>
      </c>
      <c r="BB147" t="s">
        <v>1111</v>
      </c>
      <c r="BD147" t="s">
        <v>1112</v>
      </c>
      <c r="BE147" t="s">
        <v>1837</v>
      </c>
      <c r="BF147" t="s">
        <v>1105</v>
      </c>
      <c r="BG147" t="s">
        <v>1113</v>
      </c>
      <c r="BI147" t="s">
        <v>1105</v>
      </c>
      <c r="BJ147" t="s">
        <v>1114</v>
      </c>
      <c r="BK147" t="s">
        <v>1115</v>
      </c>
    </row>
    <row r="148" spans="1:69" x14ac:dyDescent="0.25">
      <c r="A148" t="str">
        <f t="shared" si="2"/>
        <v>32C18_6780-V</v>
      </c>
      <c r="B148" t="s">
        <v>1866</v>
      </c>
      <c r="C148" t="s">
        <v>1087</v>
      </c>
      <c r="F148" t="s">
        <v>1088</v>
      </c>
      <c r="G148" t="s">
        <v>231</v>
      </c>
      <c r="H148" t="s">
        <v>1438</v>
      </c>
      <c r="O148" t="s">
        <v>1166</v>
      </c>
      <c r="P148" t="s">
        <v>1221</v>
      </c>
      <c r="Q148" t="s">
        <v>1168</v>
      </c>
      <c r="R148" t="s">
        <v>1093</v>
      </c>
      <c r="S148" t="s">
        <v>1333</v>
      </c>
      <c r="T148" t="s">
        <v>1094</v>
      </c>
      <c r="U148" t="s">
        <v>1867</v>
      </c>
      <c r="W148" t="s">
        <v>1096</v>
      </c>
      <c r="X148">
        <v>1</v>
      </c>
      <c r="Z148" t="s">
        <v>1097</v>
      </c>
      <c r="AA148" t="s">
        <v>1122</v>
      </c>
      <c r="AC148" t="s">
        <v>1098</v>
      </c>
      <c r="AD148" t="s">
        <v>1868</v>
      </c>
      <c r="AF148" t="s">
        <v>1099</v>
      </c>
      <c r="AG148" t="s">
        <v>1869</v>
      </c>
      <c r="AI148" t="s">
        <v>1101</v>
      </c>
      <c r="AJ148">
        <v>1991</v>
      </c>
      <c r="AK148" t="s">
        <v>1102</v>
      </c>
      <c r="AL148" t="s">
        <v>1103</v>
      </c>
      <c r="AM148" t="s">
        <v>1870</v>
      </c>
      <c r="AO148" t="s">
        <v>1104</v>
      </c>
      <c r="AP148" t="s">
        <v>1871</v>
      </c>
      <c r="AQ148" t="s">
        <v>1105</v>
      </c>
      <c r="AR148" t="s">
        <v>1106</v>
      </c>
      <c r="AS148" t="s">
        <v>2</v>
      </c>
      <c r="AU148" t="s">
        <v>1107</v>
      </c>
      <c r="AV148" t="s">
        <v>2</v>
      </c>
      <c r="AX148" t="s">
        <v>1108</v>
      </c>
      <c r="AY148" t="s">
        <v>1721</v>
      </c>
      <c r="AZ148" t="s">
        <v>1109</v>
      </c>
      <c r="BA148" t="s">
        <v>1110</v>
      </c>
      <c r="BB148" t="s">
        <v>1111</v>
      </c>
      <c r="BD148" t="s">
        <v>1112</v>
      </c>
      <c r="BE148" t="s">
        <v>1872</v>
      </c>
      <c r="BF148" t="s">
        <v>1105</v>
      </c>
      <c r="BG148" t="s">
        <v>1113</v>
      </c>
      <c r="BI148" t="s">
        <v>1105</v>
      </c>
      <c r="BJ148" t="s">
        <v>1114</v>
      </c>
      <c r="BK148" t="s">
        <v>1115</v>
      </c>
    </row>
    <row r="149" spans="1:69" x14ac:dyDescent="0.25">
      <c r="A149" t="str">
        <f t="shared" si="2"/>
        <v>32D10_O2</v>
      </c>
      <c r="B149" t="s">
        <v>1873</v>
      </c>
      <c r="C149" t="s">
        <v>1087</v>
      </c>
      <c r="F149" t="s">
        <v>1088</v>
      </c>
      <c r="G149" t="s">
        <v>186</v>
      </c>
      <c r="H149" t="s">
        <v>1578</v>
      </c>
      <c r="O149" t="s">
        <v>1144</v>
      </c>
      <c r="P149" t="s">
        <v>1221</v>
      </c>
      <c r="Q149" t="s">
        <v>1184</v>
      </c>
      <c r="R149" t="s">
        <v>1132</v>
      </c>
      <c r="T149" t="s">
        <v>1094</v>
      </c>
      <c r="U149" t="s">
        <v>223</v>
      </c>
      <c r="W149" t="s">
        <v>1096</v>
      </c>
      <c r="X149">
        <v>1</v>
      </c>
      <c r="Z149" t="s">
        <v>1097</v>
      </c>
      <c r="AA149" t="s">
        <v>1874</v>
      </c>
      <c r="AC149" t="s">
        <v>1098</v>
      </c>
      <c r="AD149" t="s">
        <v>1663</v>
      </c>
      <c r="AF149" t="s">
        <v>1099</v>
      </c>
      <c r="AG149" t="s">
        <v>1875</v>
      </c>
      <c r="AI149" t="s">
        <v>1101</v>
      </c>
      <c r="AJ149">
        <v>1984</v>
      </c>
      <c r="AK149" t="s">
        <v>1102</v>
      </c>
      <c r="AL149" t="s">
        <v>1103</v>
      </c>
      <c r="AM149" t="s">
        <v>1876</v>
      </c>
      <c r="AO149" t="s">
        <v>1104</v>
      </c>
      <c r="AP149" t="s">
        <v>1877</v>
      </c>
      <c r="AQ149" t="s">
        <v>1105</v>
      </c>
      <c r="AR149" t="s">
        <v>1106</v>
      </c>
      <c r="AS149" t="s">
        <v>2</v>
      </c>
      <c r="AU149" t="s">
        <v>1107</v>
      </c>
      <c r="AV149" t="s">
        <v>2</v>
      </c>
      <c r="AX149" t="s">
        <v>1108</v>
      </c>
      <c r="AY149" t="s">
        <v>1721</v>
      </c>
      <c r="AZ149" t="s">
        <v>1109</v>
      </c>
      <c r="BA149" t="s">
        <v>1110</v>
      </c>
      <c r="BB149" t="s">
        <v>1111</v>
      </c>
      <c r="BD149" t="s">
        <v>1112</v>
      </c>
      <c r="BF149" t="s">
        <v>1105</v>
      </c>
      <c r="BG149" t="s">
        <v>1113</v>
      </c>
      <c r="BI149" t="s">
        <v>1105</v>
      </c>
      <c r="BJ149" t="s">
        <v>1114</v>
      </c>
      <c r="BK149" t="s">
        <v>1115</v>
      </c>
      <c r="BM149" t="s">
        <v>1125</v>
      </c>
      <c r="BN149" t="s">
        <v>1126</v>
      </c>
      <c r="BP149" t="s">
        <v>1127</v>
      </c>
      <c r="BQ149" t="s">
        <v>2</v>
      </c>
    </row>
    <row r="150" spans="1:69" x14ac:dyDescent="0.25">
      <c r="A150" t="str">
        <f t="shared" si="2"/>
        <v>32D10_O5</v>
      </c>
      <c r="B150" t="s">
        <v>1878</v>
      </c>
      <c r="C150" t="s">
        <v>1087</v>
      </c>
      <c r="F150" t="s">
        <v>1088</v>
      </c>
      <c r="G150" t="s">
        <v>186</v>
      </c>
      <c r="H150" t="s">
        <v>1578</v>
      </c>
      <c r="O150" t="s">
        <v>1118</v>
      </c>
      <c r="P150" t="s">
        <v>1221</v>
      </c>
      <c r="Q150" t="s">
        <v>1212</v>
      </c>
      <c r="R150" t="s">
        <v>1132</v>
      </c>
      <c r="T150" t="s">
        <v>1094</v>
      </c>
      <c r="U150" t="s">
        <v>291</v>
      </c>
      <c r="W150" t="s">
        <v>1096</v>
      </c>
      <c r="X150">
        <v>1</v>
      </c>
      <c r="Z150" t="s">
        <v>1097</v>
      </c>
      <c r="AA150" t="s">
        <v>1122</v>
      </c>
      <c r="AC150" t="s">
        <v>1098</v>
      </c>
      <c r="AD150" t="s">
        <v>1879</v>
      </c>
      <c r="AF150" t="s">
        <v>1099</v>
      </c>
      <c r="AG150" t="s">
        <v>1880</v>
      </c>
      <c r="AI150" t="s">
        <v>1101</v>
      </c>
      <c r="AJ150">
        <v>1900</v>
      </c>
      <c r="AK150" t="s">
        <v>1102</v>
      </c>
      <c r="AL150" t="s">
        <v>1103</v>
      </c>
      <c r="AM150" t="s">
        <v>1881</v>
      </c>
      <c r="AO150" t="s">
        <v>1104</v>
      </c>
      <c r="AP150" t="s">
        <v>1216</v>
      </c>
      <c r="AQ150" t="s">
        <v>1105</v>
      </c>
      <c r="AR150" t="s">
        <v>1106</v>
      </c>
      <c r="AS150" t="s">
        <v>2</v>
      </c>
      <c r="AU150" t="s">
        <v>1107</v>
      </c>
      <c r="AV150" t="s">
        <v>2</v>
      </c>
      <c r="AX150" t="s">
        <v>1108</v>
      </c>
      <c r="AY150" t="s">
        <v>1721</v>
      </c>
      <c r="AZ150" t="s">
        <v>1109</v>
      </c>
      <c r="BA150" t="s">
        <v>1110</v>
      </c>
      <c r="BB150" t="s">
        <v>1111</v>
      </c>
      <c r="BD150" t="s">
        <v>1112</v>
      </c>
      <c r="BF150" t="s">
        <v>1105</v>
      </c>
      <c r="BG150" t="s">
        <v>1113</v>
      </c>
      <c r="BI150" t="s">
        <v>1105</v>
      </c>
      <c r="BJ150" t="s">
        <v>1114</v>
      </c>
      <c r="BK150" t="s">
        <v>1115</v>
      </c>
    </row>
    <row r="151" spans="1:69" x14ac:dyDescent="0.25">
      <c r="A151" t="str">
        <f t="shared" si="2"/>
        <v>32D20_O07</v>
      </c>
      <c r="B151" t="s">
        <v>1882</v>
      </c>
      <c r="C151" t="s">
        <v>1087</v>
      </c>
      <c r="F151" t="s">
        <v>1088</v>
      </c>
      <c r="G151" t="s">
        <v>19</v>
      </c>
      <c r="H151" t="s">
        <v>1883</v>
      </c>
      <c r="O151" t="s">
        <v>1118</v>
      </c>
      <c r="P151" t="s">
        <v>1221</v>
      </c>
      <c r="Q151" t="s">
        <v>1212</v>
      </c>
      <c r="R151" t="s">
        <v>1132</v>
      </c>
      <c r="T151" t="s">
        <v>1094</v>
      </c>
      <c r="U151" t="s">
        <v>159</v>
      </c>
      <c r="W151" t="s">
        <v>1096</v>
      </c>
      <c r="X151">
        <v>1</v>
      </c>
      <c r="Z151" t="s">
        <v>1097</v>
      </c>
      <c r="AA151" t="s">
        <v>1</v>
      </c>
      <c r="AC151" t="s">
        <v>1098</v>
      </c>
      <c r="AD151" t="s">
        <v>1</v>
      </c>
      <c r="AF151" t="s">
        <v>1099</v>
      </c>
      <c r="AG151" t="s">
        <v>1884</v>
      </c>
      <c r="AI151" t="s">
        <v>1101</v>
      </c>
      <c r="AJ151">
        <v>1900</v>
      </c>
      <c r="AK151" t="s">
        <v>1102</v>
      </c>
      <c r="AL151" t="s">
        <v>1103</v>
      </c>
      <c r="AM151" t="s">
        <v>1885</v>
      </c>
      <c r="AO151" t="s">
        <v>1104</v>
      </c>
      <c r="AP151" t="s">
        <v>1886</v>
      </c>
      <c r="AQ151" t="s">
        <v>1105</v>
      </c>
      <c r="AR151" t="s">
        <v>1106</v>
      </c>
      <c r="AS151" t="s">
        <v>2</v>
      </c>
      <c r="AU151" t="s">
        <v>1107</v>
      </c>
      <c r="AV151" t="s">
        <v>2</v>
      </c>
      <c r="AX151" t="s">
        <v>1108</v>
      </c>
      <c r="AY151" t="s">
        <v>1721</v>
      </c>
      <c r="AZ151" t="s">
        <v>1109</v>
      </c>
      <c r="BA151" t="s">
        <v>1110</v>
      </c>
      <c r="BB151" t="s">
        <v>1111</v>
      </c>
      <c r="BD151" t="s">
        <v>1112</v>
      </c>
      <c r="BF151" t="s">
        <v>1105</v>
      </c>
      <c r="BG151" t="s">
        <v>1113</v>
      </c>
      <c r="BI151" t="s">
        <v>1105</v>
      </c>
      <c r="BJ151" t="s">
        <v>1114</v>
      </c>
      <c r="BK151" t="s">
        <v>1115</v>
      </c>
    </row>
    <row r="152" spans="1:69" x14ac:dyDescent="0.25">
      <c r="A152" t="str">
        <f t="shared" si="2"/>
        <v>32D20_O05</v>
      </c>
      <c r="B152" t="s">
        <v>1887</v>
      </c>
      <c r="C152" t="s">
        <v>1087</v>
      </c>
      <c r="F152" t="s">
        <v>1088</v>
      </c>
      <c r="G152" t="s">
        <v>19</v>
      </c>
      <c r="H152" t="s">
        <v>1883</v>
      </c>
      <c r="O152" t="s">
        <v>1118</v>
      </c>
      <c r="P152" t="s">
        <v>1221</v>
      </c>
      <c r="Q152" t="s">
        <v>1212</v>
      </c>
      <c r="R152" t="s">
        <v>1132</v>
      </c>
      <c r="T152" t="s">
        <v>1094</v>
      </c>
      <c r="U152" t="s">
        <v>285</v>
      </c>
      <c r="W152" t="s">
        <v>1096</v>
      </c>
      <c r="X152">
        <v>1</v>
      </c>
      <c r="Z152" t="s">
        <v>1097</v>
      </c>
      <c r="AA152" t="s">
        <v>1</v>
      </c>
      <c r="AC152" t="s">
        <v>1098</v>
      </c>
      <c r="AD152" t="s">
        <v>1888</v>
      </c>
      <c r="AF152" t="s">
        <v>1099</v>
      </c>
      <c r="AG152" t="s">
        <v>1889</v>
      </c>
      <c r="AI152" t="s">
        <v>1101</v>
      </c>
      <c r="AJ152">
        <v>1999</v>
      </c>
      <c r="AK152" t="s">
        <v>1102</v>
      </c>
      <c r="AL152" t="s">
        <v>1103</v>
      </c>
      <c r="AM152" t="s">
        <v>1890</v>
      </c>
      <c r="AO152" t="s">
        <v>1104</v>
      </c>
      <c r="AP152" t="s">
        <v>1886</v>
      </c>
      <c r="AQ152" t="s">
        <v>1105</v>
      </c>
      <c r="AR152" t="s">
        <v>1106</v>
      </c>
      <c r="AS152" t="s">
        <v>2</v>
      </c>
      <c r="AU152" t="s">
        <v>1107</v>
      </c>
      <c r="AV152" t="s">
        <v>2</v>
      </c>
      <c r="AX152" t="s">
        <v>1108</v>
      </c>
      <c r="AY152" t="s">
        <v>1721</v>
      </c>
      <c r="AZ152" t="s">
        <v>1109</v>
      </c>
      <c r="BA152" t="s">
        <v>1110</v>
      </c>
      <c r="BB152" t="s">
        <v>1111</v>
      </c>
      <c r="BD152" t="s">
        <v>1112</v>
      </c>
      <c r="BF152" t="s">
        <v>1105</v>
      </c>
      <c r="BG152" t="s">
        <v>1113</v>
      </c>
      <c r="BI152" t="s">
        <v>1105</v>
      </c>
      <c r="BJ152" t="s">
        <v>1114</v>
      </c>
      <c r="BK152" t="s">
        <v>1115</v>
      </c>
    </row>
    <row r="153" spans="1:69" x14ac:dyDescent="0.25">
      <c r="A153" t="str">
        <f t="shared" si="2"/>
        <v>32D99_O1</v>
      </c>
      <c r="B153" t="s">
        <v>1891</v>
      </c>
      <c r="C153" t="s">
        <v>1087</v>
      </c>
      <c r="F153" t="s">
        <v>1088</v>
      </c>
      <c r="G153" t="s">
        <v>188</v>
      </c>
      <c r="H153" t="s">
        <v>1892</v>
      </c>
      <c r="O153" t="s">
        <v>1118</v>
      </c>
      <c r="P153" t="s">
        <v>1221</v>
      </c>
      <c r="Q153" t="s">
        <v>1212</v>
      </c>
      <c r="R153" t="s">
        <v>1132</v>
      </c>
      <c r="T153" t="s">
        <v>1094</v>
      </c>
      <c r="U153" t="s">
        <v>54</v>
      </c>
      <c r="W153" t="s">
        <v>1096</v>
      </c>
      <c r="X153">
        <v>1</v>
      </c>
      <c r="Z153" t="s">
        <v>1097</v>
      </c>
      <c r="AA153" t="s">
        <v>1122</v>
      </c>
      <c r="AC153" t="s">
        <v>1098</v>
      </c>
      <c r="AD153" t="s">
        <v>1893</v>
      </c>
      <c r="AF153" t="s">
        <v>1099</v>
      </c>
      <c r="AG153" t="s">
        <v>1894</v>
      </c>
      <c r="AI153" t="s">
        <v>1101</v>
      </c>
      <c r="AJ153">
        <v>1900</v>
      </c>
      <c r="AK153" t="s">
        <v>1102</v>
      </c>
      <c r="AL153" t="s">
        <v>1103</v>
      </c>
      <c r="AM153" t="s">
        <v>1895</v>
      </c>
      <c r="AO153" t="s">
        <v>1104</v>
      </c>
      <c r="AP153" t="s">
        <v>1896</v>
      </c>
      <c r="AQ153" t="s">
        <v>1105</v>
      </c>
      <c r="AR153" t="s">
        <v>1106</v>
      </c>
      <c r="AS153" t="s">
        <v>5</v>
      </c>
      <c r="AU153" t="s">
        <v>1107</v>
      </c>
      <c r="AV153" t="s">
        <v>2</v>
      </c>
      <c r="AX153" t="s">
        <v>1108</v>
      </c>
      <c r="AY153" t="s">
        <v>1721</v>
      </c>
      <c r="AZ153" t="s">
        <v>1109</v>
      </c>
      <c r="BA153" t="s">
        <v>1110</v>
      </c>
      <c r="BB153" t="s">
        <v>1111</v>
      </c>
      <c r="BD153" t="s">
        <v>1112</v>
      </c>
      <c r="BF153" t="s">
        <v>1105</v>
      </c>
      <c r="BG153" t="s">
        <v>1113</v>
      </c>
      <c r="BI153" t="s">
        <v>1105</v>
      </c>
      <c r="BJ153" t="s">
        <v>1114</v>
      </c>
      <c r="BK153" t="s">
        <v>1115</v>
      </c>
    </row>
    <row r="154" spans="1:69" x14ac:dyDescent="0.25">
      <c r="A154" t="str">
        <f t="shared" si="2"/>
        <v>09B50_OA03</v>
      </c>
      <c r="B154" t="s">
        <v>1897</v>
      </c>
      <c r="C154" t="s">
        <v>1087</v>
      </c>
      <c r="F154" t="s">
        <v>1088</v>
      </c>
      <c r="G154" t="s">
        <v>96</v>
      </c>
      <c r="H154" t="s">
        <v>1812</v>
      </c>
      <c r="O154" t="s">
        <v>1144</v>
      </c>
      <c r="P154" t="s">
        <v>1221</v>
      </c>
      <c r="Q154" t="s">
        <v>1184</v>
      </c>
      <c r="R154" t="s">
        <v>1132</v>
      </c>
      <c r="T154" t="s">
        <v>1094</v>
      </c>
      <c r="U154" t="s">
        <v>235</v>
      </c>
      <c r="W154" t="s">
        <v>1096</v>
      </c>
      <c r="X154">
        <v>1</v>
      </c>
      <c r="Z154" t="s">
        <v>1097</v>
      </c>
      <c r="AA154" t="s">
        <v>1185</v>
      </c>
      <c r="AC154" t="s">
        <v>1098</v>
      </c>
      <c r="AF154" t="s">
        <v>1099</v>
      </c>
      <c r="AG154" t="s">
        <v>1898</v>
      </c>
      <c r="AI154" t="s">
        <v>1101</v>
      </c>
      <c r="AJ154">
        <v>2002</v>
      </c>
      <c r="AK154" t="s">
        <v>1102</v>
      </c>
      <c r="AL154" t="s">
        <v>1103</v>
      </c>
      <c r="AM154" t="s">
        <v>1899</v>
      </c>
      <c r="AO154" t="s">
        <v>1104</v>
      </c>
      <c r="AP154" t="s">
        <v>1900</v>
      </c>
      <c r="AQ154" t="s">
        <v>1105</v>
      </c>
      <c r="AR154" t="s">
        <v>1106</v>
      </c>
      <c r="AS154" t="s">
        <v>2</v>
      </c>
      <c r="AU154" t="s">
        <v>1107</v>
      </c>
      <c r="AV154" t="s">
        <v>5</v>
      </c>
      <c r="AX154" t="s">
        <v>1108</v>
      </c>
      <c r="AY154" t="s">
        <v>1721</v>
      </c>
      <c r="AZ154" t="s">
        <v>1109</v>
      </c>
      <c r="BA154" t="s">
        <v>1110</v>
      </c>
      <c r="BB154" t="s">
        <v>1111</v>
      </c>
      <c r="BD154" t="s">
        <v>1112</v>
      </c>
      <c r="BE154" t="s">
        <v>1208</v>
      </c>
      <c r="BF154" t="s">
        <v>1105</v>
      </c>
      <c r="BG154" t="s">
        <v>1113</v>
      </c>
      <c r="BH154" t="s">
        <v>1208</v>
      </c>
      <c r="BI154" t="s">
        <v>1105</v>
      </c>
      <c r="BJ154" t="s">
        <v>1114</v>
      </c>
      <c r="BK154" t="s">
        <v>1141</v>
      </c>
      <c r="BM154" t="s">
        <v>1125</v>
      </c>
      <c r="BN154" t="s">
        <v>1126</v>
      </c>
      <c r="BP154" t="s">
        <v>1127</v>
      </c>
      <c r="BQ154" t="s">
        <v>2</v>
      </c>
    </row>
    <row r="155" spans="1:69" x14ac:dyDescent="0.25">
      <c r="A155" t="str">
        <f t="shared" si="2"/>
        <v>14B07_O01</v>
      </c>
      <c r="B155" t="s">
        <v>1901</v>
      </c>
      <c r="C155" t="s">
        <v>1087</v>
      </c>
      <c r="F155" t="s">
        <v>1088</v>
      </c>
      <c r="G155" t="s">
        <v>232</v>
      </c>
      <c r="H155" t="s">
        <v>1902</v>
      </c>
      <c r="O155" t="s">
        <v>1118</v>
      </c>
      <c r="P155" t="s">
        <v>1221</v>
      </c>
      <c r="Q155" t="s">
        <v>1903</v>
      </c>
      <c r="R155" t="s">
        <v>1132</v>
      </c>
      <c r="T155" t="s">
        <v>1094</v>
      </c>
      <c r="U155" t="s">
        <v>160</v>
      </c>
      <c r="W155" t="s">
        <v>1096</v>
      </c>
      <c r="X155">
        <v>1</v>
      </c>
      <c r="Z155" t="s">
        <v>1097</v>
      </c>
      <c r="AA155" t="s">
        <v>1147</v>
      </c>
      <c r="AC155" t="s">
        <v>1098</v>
      </c>
      <c r="AF155" t="s">
        <v>1099</v>
      </c>
      <c r="AG155" t="s">
        <v>1904</v>
      </c>
      <c r="AI155" t="s">
        <v>1101</v>
      </c>
      <c r="AJ155">
        <v>1996</v>
      </c>
      <c r="AK155" t="s">
        <v>1102</v>
      </c>
      <c r="AL155" t="s">
        <v>1103</v>
      </c>
      <c r="AM155" t="s">
        <v>1905</v>
      </c>
      <c r="AO155" t="s">
        <v>1104</v>
      </c>
      <c r="AP155" t="s">
        <v>1139</v>
      </c>
      <c r="AQ155" t="s">
        <v>1105</v>
      </c>
      <c r="AR155" t="s">
        <v>1106</v>
      </c>
      <c r="AS155" t="s">
        <v>2</v>
      </c>
      <c r="AU155" t="s">
        <v>1107</v>
      </c>
      <c r="AV155" t="s">
        <v>5</v>
      </c>
      <c r="AX155" t="s">
        <v>1108</v>
      </c>
      <c r="AY155" t="s">
        <v>1721</v>
      </c>
      <c r="AZ155" t="s">
        <v>1109</v>
      </c>
      <c r="BA155" t="s">
        <v>1110</v>
      </c>
      <c r="BB155" t="s">
        <v>1111</v>
      </c>
      <c r="BD155" t="s">
        <v>1112</v>
      </c>
      <c r="BE155" t="s">
        <v>1139</v>
      </c>
      <c r="BF155" t="s">
        <v>1105</v>
      </c>
      <c r="BG155" t="s">
        <v>1113</v>
      </c>
      <c r="BH155" t="s">
        <v>1139</v>
      </c>
      <c r="BI155" t="s">
        <v>1105</v>
      </c>
      <c r="BJ155" t="s">
        <v>1114</v>
      </c>
      <c r="BK155" t="s">
        <v>1141</v>
      </c>
    </row>
    <row r="156" spans="1:69" x14ac:dyDescent="0.25">
      <c r="A156" t="str">
        <f t="shared" si="2"/>
        <v>14B20_20272-V</v>
      </c>
      <c r="B156" t="s">
        <v>1906</v>
      </c>
      <c r="C156" t="s">
        <v>1087</v>
      </c>
      <c r="F156" t="s">
        <v>1088</v>
      </c>
      <c r="G156" t="s">
        <v>1819</v>
      </c>
      <c r="H156" t="s">
        <v>1820</v>
      </c>
      <c r="O156" t="s">
        <v>1166</v>
      </c>
      <c r="P156" t="s">
        <v>1221</v>
      </c>
      <c r="Q156" t="s">
        <v>1168</v>
      </c>
      <c r="R156" t="s">
        <v>1093</v>
      </c>
      <c r="S156" t="s">
        <v>1821</v>
      </c>
      <c r="T156" t="s">
        <v>1094</v>
      </c>
      <c r="U156" t="s">
        <v>1907</v>
      </c>
      <c r="W156" t="s">
        <v>1096</v>
      </c>
      <c r="X156">
        <v>1</v>
      </c>
      <c r="Z156" t="s">
        <v>1097</v>
      </c>
      <c r="AA156" t="s">
        <v>1122</v>
      </c>
      <c r="AC156" t="s">
        <v>1098</v>
      </c>
      <c r="AF156" t="s">
        <v>1099</v>
      </c>
      <c r="AG156" t="s">
        <v>1908</v>
      </c>
      <c r="AI156" t="s">
        <v>1101</v>
      </c>
      <c r="AJ156">
        <v>2004</v>
      </c>
      <c r="AK156" t="s">
        <v>1102</v>
      </c>
      <c r="AL156" t="s">
        <v>1103</v>
      </c>
      <c r="AM156" t="s">
        <v>1909</v>
      </c>
      <c r="AO156" t="s">
        <v>1104</v>
      </c>
      <c r="AQ156" t="s">
        <v>1105</v>
      </c>
      <c r="AR156" t="s">
        <v>1106</v>
      </c>
      <c r="AS156" t="s">
        <v>5</v>
      </c>
      <c r="AU156" t="s">
        <v>1107</v>
      </c>
      <c r="AV156" t="s">
        <v>5</v>
      </c>
      <c r="AX156" t="s">
        <v>1108</v>
      </c>
      <c r="AY156" t="s">
        <v>1721</v>
      </c>
      <c r="AZ156" t="s">
        <v>1109</v>
      </c>
    </row>
    <row r="157" spans="1:69" x14ac:dyDescent="0.25">
      <c r="A157" t="str">
        <f t="shared" si="2"/>
        <v>14B46_20287-V</v>
      </c>
      <c r="B157" t="s">
        <v>1910</v>
      </c>
      <c r="C157" t="s">
        <v>1087</v>
      </c>
      <c r="F157" t="s">
        <v>1088</v>
      </c>
      <c r="G157" t="s">
        <v>52</v>
      </c>
      <c r="H157" t="s">
        <v>1242</v>
      </c>
      <c r="O157" t="s">
        <v>1166</v>
      </c>
      <c r="P157" t="s">
        <v>1221</v>
      </c>
      <c r="Q157" t="s">
        <v>1168</v>
      </c>
      <c r="R157" t="s">
        <v>1093</v>
      </c>
      <c r="S157" t="s">
        <v>1243</v>
      </c>
      <c r="T157" t="s">
        <v>1094</v>
      </c>
      <c r="U157" t="s">
        <v>1911</v>
      </c>
      <c r="W157" t="s">
        <v>1096</v>
      </c>
      <c r="X157">
        <v>1</v>
      </c>
      <c r="Z157" t="s">
        <v>1097</v>
      </c>
      <c r="AA157" t="s">
        <v>1122</v>
      </c>
      <c r="AC157" t="s">
        <v>1098</v>
      </c>
      <c r="AF157" t="s">
        <v>1099</v>
      </c>
      <c r="AG157" t="s">
        <v>1912</v>
      </c>
      <c r="AI157" t="s">
        <v>1101</v>
      </c>
      <c r="AJ157">
        <v>2002</v>
      </c>
      <c r="AK157" t="s">
        <v>1102</v>
      </c>
      <c r="AL157" t="s">
        <v>1103</v>
      </c>
      <c r="AM157" t="s">
        <v>206</v>
      </c>
      <c r="AO157" t="s">
        <v>1104</v>
      </c>
      <c r="AP157" t="s">
        <v>1913</v>
      </c>
      <c r="AQ157" t="s">
        <v>1105</v>
      </c>
      <c r="AR157" t="s">
        <v>1106</v>
      </c>
      <c r="AS157" t="s">
        <v>2</v>
      </c>
      <c r="AU157" t="s">
        <v>1107</v>
      </c>
      <c r="AV157" t="s">
        <v>5</v>
      </c>
      <c r="AX157" t="s">
        <v>1108</v>
      </c>
      <c r="AY157" t="s">
        <v>1721</v>
      </c>
      <c r="AZ157" t="s">
        <v>1109</v>
      </c>
    </row>
    <row r="158" spans="1:69" x14ac:dyDescent="0.25">
      <c r="A158" t="str">
        <f t="shared" si="2"/>
        <v>32C01_O1</v>
      </c>
      <c r="B158" t="s">
        <v>1914</v>
      </c>
      <c r="C158" t="s">
        <v>1087</v>
      </c>
      <c r="F158" t="s">
        <v>1088</v>
      </c>
      <c r="G158" t="s">
        <v>170</v>
      </c>
      <c r="H158" t="s">
        <v>1608</v>
      </c>
      <c r="O158" t="s">
        <v>1118</v>
      </c>
      <c r="P158" t="s">
        <v>1221</v>
      </c>
      <c r="Q158" t="s">
        <v>1212</v>
      </c>
      <c r="R158" t="s">
        <v>1132</v>
      </c>
      <c r="T158" t="s">
        <v>1094</v>
      </c>
      <c r="U158" t="s">
        <v>54</v>
      </c>
      <c r="W158" t="s">
        <v>1096</v>
      </c>
      <c r="X158">
        <v>1</v>
      </c>
      <c r="Z158" t="s">
        <v>1097</v>
      </c>
      <c r="AA158" t="s">
        <v>1147</v>
      </c>
      <c r="AC158" t="s">
        <v>1098</v>
      </c>
      <c r="AD158" t="s">
        <v>1915</v>
      </c>
      <c r="AF158" t="s">
        <v>1099</v>
      </c>
      <c r="AG158" t="s">
        <v>1916</v>
      </c>
      <c r="AI158" t="s">
        <v>1101</v>
      </c>
      <c r="AJ158">
        <v>1998</v>
      </c>
      <c r="AK158" t="s">
        <v>1102</v>
      </c>
      <c r="AL158" t="s">
        <v>1103</v>
      </c>
      <c r="AM158" t="s">
        <v>1917</v>
      </c>
      <c r="AO158" t="s">
        <v>1104</v>
      </c>
      <c r="AP158" t="s">
        <v>1523</v>
      </c>
      <c r="AQ158" t="s">
        <v>1105</v>
      </c>
      <c r="AR158" t="s">
        <v>1106</v>
      </c>
      <c r="AS158" t="s">
        <v>2</v>
      </c>
      <c r="AU158" t="s">
        <v>1107</v>
      </c>
      <c r="AV158" t="s">
        <v>2</v>
      </c>
      <c r="AX158" t="s">
        <v>1108</v>
      </c>
      <c r="AY158" t="s">
        <v>1161</v>
      </c>
      <c r="AZ158" t="s">
        <v>1109</v>
      </c>
      <c r="BA158" t="s">
        <v>1110</v>
      </c>
      <c r="BB158" t="s">
        <v>1111</v>
      </c>
      <c r="BD158" t="s">
        <v>1112</v>
      </c>
      <c r="BE158" t="s">
        <v>1216</v>
      </c>
      <c r="BF158" t="s">
        <v>1105</v>
      </c>
      <c r="BG158" t="s">
        <v>1113</v>
      </c>
      <c r="BI158" t="s">
        <v>1105</v>
      </c>
      <c r="BJ158" t="s">
        <v>1114</v>
      </c>
      <c r="BK158" t="s">
        <v>1611</v>
      </c>
    </row>
    <row r="159" spans="1:69" x14ac:dyDescent="0.25">
      <c r="A159" t="str">
        <f t="shared" si="2"/>
        <v>32C36_11903-V</v>
      </c>
      <c r="B159" t="s">
        <v>1918</v>
      </c>
      <c r="C159" t="s">
        <v>1087</v>
      </c>
      <c r="F159" t="s">
        <v>1088</v>
      </c>
      <c r="G159" t="s">
        <v>78</v>
      </c>
      <c r="H159" t="s">
        <v>1366</v>
      </c>
      <c r="O159" t="s">
        <v>1166</v>
      </c>
      <c r="P159" t="s">
        <v>1221</v>
      </c>
      <c r="Q159" t="s">
        <v>1168</v>
      </c>
      <c r="R159" t="s">
        <v>1093</v>
      </c>
      <c r="S159" t="s">
        <v>1367</v>
      </c>
      <c r="T159" t="s">
        <v>1094</v>
      </c>
      <c r="U159" t="s">
        <v>1919</v>
      </c>
      <c r="W159" t="s">
        <v>1096</v>
      </c>
      <c r="X159">
        <v>1</v>
      </c>
      <c r="Z159" t="s">
        <v>1097</v>
      </c>
      <c r="AA159" t="s">
        <v>1122</v>
      </c>
      <c r="AC159" t="s">
        <v>1098</v>
      </c>
      <c r="AD159" t="s">
        <v>1920</v>
      </c>
      <c r="AF159" t="s">
        <v>1099</v>
      </c>
      <c r="AG159" t="s">
        <v>1921</v>
      </c>
      <c r="AI159" t="s">
        <v>1101</v>
      </c>
      <c r="AJ159">
        <v>1992</v>
      </c>
      <c r="AK159" t="s">
        <v>1102</v>
      </c>
      <c r="AL159" t="s">
        <v>1103</v>
      </c>
      <c r="AM159" t="s">
        <v>1922</v>
      </c>
      <c r="AO159" t="s">
        <v>1104</v>
      </c>
      <c r="AP159" t="s">
        <v>1330</v>
      </c>
      <c r="AQ159" t="s">
        <v>1105</v>
      </c>
      <c r="AR159" t="s">
        <v>1106</v>
      </c>
      <c r="AS159" t="s">
        <v>5</v>
      </c>
      <c r="AU159" t="s">
        <v>1107</v>
      </c>
      <c r="AV159" t="s">
        <v>2</v>
      </c>
      <c r="AX159" t="s">
        <v>1108</v>
      </c>
      <c r="AY159" t="s">
        <v>1161</v>
      </c>
      <c r="AZ159" t="s">
        <v>1109</v>
      </c>
    </row>
    <row r="160" spans="1:69" x14ac:dyDescent="0.25">
      <c r="A160" t="str">
        <f t="shared" si="2"/>
        <v>32C35_O16</v>
      </c>
      <c r="B160" t="s">
        <v>1923</v>
      </c>
      <c r="C160" t="s">
        <v>1087</v>
      </c>
      <c r="F160" t="s">
        <v>1088</v>
      </c>
      <c r="G160" t="s">
        <v>74</v>
      </c>
      <c r="H160" t="s">
        <v>1254</v>
      </c>
      <c r="O160" t="s">
        <v>1261</v>
      </c>
      <c r="P160" t="s">
        <v>1221</v>
      </c>
      <c r="Q160" t="s">
        <v>1262</v>
      </c>
      <c r="R160" t="s">
        <v>1132</v>
      </c>
      <c r="T160" t="s">
        <v>1094</v>
      </c>
      <c r="U160" t="s">
        <v>158</v>
      </c>
      <c r="W160" t="s">
        <v>1096</v>
      </c>
      <c r="X160">
        <v>1</v>
      </c>
      <c r="Z160" t="s">
        <v>1097</v>
      </c>
      <c r="AA160" t="s">
        <v>1179</v>
      </c>
      <c r="AC160" t="s">
        <v>1098</v>
      </c>
      <c r="AD160" t="s">
        <v>1924</v>
      </c>
      <c r="AF160" t="s">
        <v>1099</v>
      </c>
      <c r="AG160" t="s">
        <v>1925</v>
      </c>
      <c r="AI160" t="s">
        <v>1101</v>
      </c>
      <c r="AJ160">
        <v>1900</v>
      </c>
      <c r="AK160" t="s">
        <v>1102</v>
      </c>
      <c r="AL160" t="s">
        <v>1103</v>
      </c>
      <c r="AM160" t="s">
        <v>1926</v>
      </c>
      <c r="AO160" t="s">
        <v>1104</v>
      </c>
      <c r="AP160" t="s">
        <v>1216</v>
      </c>
      <c r="AQ160" t="s">
        <v>1105</v>
      </c>
      <c r="AR160" t="s">
        <v>1106</v>
      </c>
      <c r="AS160" t="s">
        <v>2</v>
      </c>
      <c r="AU160" t="s">
        <v>1107</v>
      </c>
      <c r="AV160" t="s">
        <v>2</v>
      </c>
      <c r="AX160" t="s">
        <v>1108</v>
      </c>
      <c r="AY160" t="s">
        <v>1161</v>
      </c>
      <c r="AZ160" t="s">
        <v>1109</v>
      </c>
      <c r="BA160" t="s">
        <v>1110</v>
      </c>
      <c r="BB160" t="s">
        <v>1111</v>
      </c>
      <c r="BD160" t="s">
        <v>1112</v>
      </c>
      <c r="BE160" t="s">
        <v>1523</v>
      </c>
      <c r="BF160" t="s">
        <v>1105</v>
      </c>
      <c r="BG160" t="s">
        <v>1113</v>
      </c>
      <c r="BI160" t="s">
        <v>1105</v>
      </c>
      <c r="BJ160" t="s">
        <v>1114</v>
      </c>
      <c r="BK160" t="s">
        <v>1115</v>
      </c>
      <c r="BM160" t="s">
        <v>1125</v>
      </c>
      <c r="BN160" t="s">
        <v>1126</v>
      </c>
      <c r="BP160" t="s">
        <v>1127</v>
      </c>
      <c r="BQ160" t="s">
        <v>2</v>
      </c>
    </row>
    <row r="161" spans="1:69" x14ac:dyDescent="0.25">
      <c r="A161" t="str">
        <f t="shared" si="2"/>
        <v>32C35_6686-V</v>
      </c>
      <c r="B161" t="s">
        <v>1927</v>
      </c>
      <c r="C161" t="s">
        <v>1087</v>
      </c>
      <c r="F161" t="s">
        <v>1088</v>
      </c>
      <c r="G161" t="s">
        <v>74</v>
      </c>
      <c r="H161" t="s">
        <v>1254</v>
      </c>
      <c r="O161" t="s">
        <v>1166</v>
      </c>
      <c r="P161" t="s">
        <v>1221</v>
      </c>
      <c r="Q161" t="s">
        <v>1168</v>
      </c>
      <c r="R161" t="s">
        <v>1093</v>
      </c>
      <c r="S161" t="s">
        <v>1255</v>
      </c>
      <c r="T161" t="s">
        <v>1094</v>
      </c>
      <c r="U161" t="s">
        <v>1928</v>
      </c>
      <c r="W161" t="s">
        <v>1096</v>
      </c>
      <c r="X161">
        <v>1</v>
      </c>
      <c r="Z161" t="s">
        <v>1097</v>
      </c>
      <c r="AA161" t="s">
        <v>1122</v>
      </c>
      <c r="AC161" t="s">
        <v>1098</v>
      </c>
      <c r="AD161" t="s">
        <v>1929</v>
      </c>
      <c r="AF161" t="s">
        <v>1099</v>
      </c>
      <c r="AG161" t="s">
        <v>1930</v>
      </c>
      <c r="AI161" t="s">
        <v>1101</v>
      </c>
      <c r="AJ161">
        <v>1998</v>
      </c>
      <c r="AK161" t="s">
        <v>1102</v>
      </c>
      <c r="AL161" t="s">
        <v>1103</v>
      </c>
      <c r="AM161" t="s">
        <v>1931</v>
      </c>
      <c r="AO161" t="s">
        <v>1104</v>
      </c>
      <c r="AP161" t="s">
        <v>1216</v>
      </c>
      <c r="AQ161" t="s">
        <v>1105</v>
      </c>
      <c r="AR161" t="s">
        <v>1106</v>
      </c>
      <c r="AS161" t="s">
        <v>5</v>
      </c>
      <c r="AU161" t="s">
        <v>1107</v>
      </c>
      <c r="AV161" t="s">
        <v>2</v>
      </c>
      <c r="AX161" t="s">
        <v>1108</v>
      </c>
      <c r="AY161" t="s">
        <v>1161</v>
      </c>
      <c r="AZ161" t="s">
        <v>1109</v>
      </c>
    </row>
    <row r="162" spans="1:69" x14ac:dyDescent="0.25">
      <c r="A162" t="str">
        <f t="shared" si="2"/>
        <v>32C22_6775-V</v>
      </c>
      <c r="B162" t="s">
        <v>1932</v>
      </c>
      <c r="C162" t="s">
        <v>1087</v>
      </c>
      <c r="F162" t="s">
        <v>1088</v>
      </c>
      <c r="G162" t="s">
        <v>103</v>
      </c>
      <c r="H162" t="s">
        <v>1450</v>
      </c>
      <c r="O162" t="s">
        <v>1166</v>
      </c>
      <c r="P162" t="s">
        <v>1221</v>
      </c>
      <c r="Q162" t="s">
        <v>1168</v>
      </c>
      <c r="R162" t="s">
        <v>1093</v>
      </c>
      <c r="S162" t="s">
        <v>1333</v>
      </c>
      <c r="T162" t="s">
        <v>1094</v>
      </c>
      <c r="U162" t="s">
        <v>1933</v>
      </c>
      <c r="W162" t="s">
        <v>1096</v>
      </c>
      <c r="X162">
        <v>1</v>
      </c>
      <c r="Z162" t="s">
        <v>1097</v>
      </c>
      <c r="AA162" t="s">
        <v>1134</v>
      </c>
      <c r="AC162" t="s">
        <v>1098</v>
      </c>
      <c r="AD162" t="s">
        <v>1452</v>
      </c>
      <c r="AF162" t="s">
        <v>1099</v>
      </c>
      <c r="AG162" t="s">
        <v>1934</v>
      </c>
      <c r="AI162" t="s">
        <v>1101</v>
      </c>
      <c r="AJ162">
        <v>1990</v>
      </c>
      <c r="AK162" t="s">
        <v>1102</v>
      </c>
      <c r="AL162" t="s">
        <v>1103</v>
      </c>
      <c r="AM162" t="s">
        <v>1454</v>
      </c>
      <c r="AO162" t="s">
        <v>1104</v>
      </c>
      <c r="AP162" t="s">
        <v>1330</v>
      </c>
      <c r="AQ162" t="s">
        <v>1105</v>
      </c>
      <c r="AR162" t="s">
        <v>1106</v>
      </c>
      <c r="AS162" t="s">
        <v>2</v>
      </c>
      <c r="AU162" t="s">
        <v>1107</v>
      </c>
      <c r="AV162" t="s">
        <v>2</v>
      </c>
      <c r="AX162" t="s">
        <v>1108</v>
      </c>
      <c r="AY162" t="s">
        <v>1161</v>
      </c>
      <c r="AZ162" t="s">
        <v>1109</v>
      </c>
      <c r="BA162" t="s">
        <v>1110</v>
      </c>
      <c r="BB162" t="s">
        <v>1111</v>
      </c>
      <c r="BD162" t="s">
        <v>1112</v>
      </c>
      <c r="BE162" t="s">
        <v>1523</v>
      </c>
      <c r="BF162" t="s">
        <v>1105</v>
      </c>
      <c r="BG162" t="s">
        <v>1113</v>
      </c>
      <c r="BI162" t="s">
        <v>1105</v>
      </c>
      <c r="BJ162" t="s">
        <v>1114</v>
      </c>
      <c r="BK162" t="s">
        <v>1115</v>
      </c>
    </row>
    <row r="163" spans="1:69" x14ac:dyDescent="0.25">
      <c r="A163" t="str">
        <f t="shared" si="2"/>
        <v>32C22_6776-V</v>
      </c>
      <c r="B163" t="s">
        <v>1935</v>
      </c>
      <c r="C163" t="s">
        <v>1087</v>
      </c>
      <c r="F163" t="s">
        <v>1088</v>
      </c>
      <c r="G163" t="s">
        <v>103</v>
      </c>
      <c r="H163" t="s">
        <v>1450</v>
      </c>
      <c r="O163" t="s">
        <v>1166</v>
      </c>
      <c r="P163" t="s">
        <v>1221</v>
      </c>
      <c r="Q163" t="s">
        <v>1168</v>
      </c>
      <c r="R163" t="s">
        <v>1093</v>
      </c>
      <c r="S163" t="s">
        <v>1333</v>
      </c>
      <c r="T163" t="s">
        <v>1094</v>
      </c>
      <c r="U163" t="s">
        <v>1936</v>
      </c>
      <c r="W163" t="s">
        <v>1096</v>
      </c>
      <c r="X163">
        <v>1</v>
      </c>
      <c r="Z163" t="s">
        <v>1097</v>
      </c>
      <c r="AA163" t="s">
        <v>1134</v>
      </c>
      <c r="AC163" t="s">
        <v>1098</v>
      </c>
      <c r="AD163" t="s">
        <v>1452</v>
      </c>
      <c r="AF163" t="s">
        <v>1099</v>
      </c>
      <c r="AG163" t="s">
        <v>1937</v>
      </c>
      <c r="AI163" t="s">
        <v>1101</v>
      </c>
      <c r="AJ163">
        <v>1990</v>
      </c>
      <c r="AK163" t="s">
        <v>1102</v>
      </c>
      <c r="AL163" t="s">
        <v>1103</v>
      </c>
      <c r="AM163" t="s">
        <v>1454</v>
      </c>
      <c r="AO163" t="s">
        <v>1104</v>
      </c>
      <c r="AP163" t="s">
        <v>1330</v>
      </c>
      <c r="AQ163" t="s">
        <v>1105</v>
      </c>
      <c r="AR163" t="s">
        <v>1106</v>
      </c>
      <c r="AS163" t="s">
        <v>2</v>
      </c>
      <c r="AU163" t="s">
        <v>1107</v>
      </c>
      <c r="AV163" t="s">
        <v>2</v>
      </c>
      <c r="AX163" t="s">
        <v>1108</v>
      </c>
      <c r="AY163" t="s">
        <v>1161</v>
      </c>
      <c r="AZ163" t="s">
        <v>1109</v>
      </c>
      <c r="BA163" t="s">
        <v>1110</v>
      </c>
      <c r="BB163" t="s">
        <v>1111</v>
      </c>
      <c r="BD163" t="s">
        <v>1112</v>
      </c>
      <c r="BE163" t="s">
        <v>1523</v>
      </c>
      <c r="BF163" t="s">
        <v>1105</v>
      </c>
      <c r="BG163" t="s">
        <v>1113</v>
      </c>
      <c r="BI163" t="s">
        <v>1105</v>
      </c>
      <c r="BJ163" t="s">
        <v>1114</v>
      </c>
      <c r="BK163" t="s">
        <v>1115</v>
      </c>
    </row>
    <row r="164" spans="1:69" x14ac:dyDescent="0.25">
      <c r="A164" t="str">
        <f t="shared" si="2"/>
        <v>32D09_O2</v>
      </c>
      <c r="B164" t="s">
        <v>1938</v>
      </c>
      <c r="C164" t="s">
        <v>1087</v>
      </c>
      <c r="F164" t="s">
        <v>1088</v>
      </c>
      <c r="G164" t="s">
        <v>175</v>
      </c>
      <c r="H164" t="s">
        <v>1220</v>
      </c>
      <c r="O164" t="s">
        <v>1144</v>
      </c>
      <c r="P164" t="s">
        <v>1221</v>
      </c>
      <c r="Q164" t="s">
        <v>1184</v>
      </c>
      <c r="R164" t="s">
        <v>1132</v>
      </c>
      <c r="T164" t="s">
        <v>1094</v>
      </c>
      <c r="U164" t="s">
        <v>223</v>
      </c>
      <c r="W164" t="s">
        <v>1096</v>
      </c>
      <c r="X164">
        <v>1</v>
      </c>
      <c r="Z164" t="s">
        <v>1097</v>
      </c>
      <c r="AA164" t="s">
        <v>1185</v>
      </c>
      <c r="AC164" t="s">
        <v>1098</v>
      </c>
      <c r="AD164" t="s">
        <v>1939</v>
      </c>
      <c r="AF164" t="s">
        <v>1099</v>
      </c>
      <c r="AG164" t="s">
        <v>1940</v>
      </c>
      <c r="AI164" t="s">
        <v>1101</v>
      </c>
      <c r="AJ164">
        <v>1900</v>
      </c>
      <c r="AK164" t="s">
        <v>1102</v>
      </c>
      <c r="AL164" t="s">
        <v>1103</v>
      </c>
      <c r="AM164" t="s">
        <v>1941</v>
      </c>
      <c r="AO164" t="s">
        <v>1104</v>
      </c>
      <c r="AP164" t="s">
        <v>1208</v>
      </c>
      <c r="AQ164" t="s">
        <v>1105</v>
      </c>
      <c r="AR164" t="s">
        <v>1106</v>
      </c>
      <c r="AS164" t="s">
        <v>5</v>
      </c>
      <c r="AU164" t="s">
        <v>1107</v>
      </c>
      <c r="AV164" t="s">
        <v>5</v>
      </c>
      <c r="AX164" t="s">
        <v>1108</v>
      </c>
      <c r="AY164" t="s">
        <v>1161</v>
      </c>
      <c r="AZ164" t="s">
        <v>1109</v>
      </c>
      <c r="BA164" t="s">
        <v>1110</v>
      </c>
      <c r="BB164" t="s">
        <v>1111</v>
      </c>
      <c r="BD164" t="s">
        <v>1112</v>
      </c>
      <c r="BE164" t="s">
        <v>1523</v>
      </c>
      <c r="BF164" t="s">
        <v>1105</v>
      </c>
      <c r="BG164" t="s">
        <v>1113</v>
      </c>
      <c r="BI164" t="s">
        <v>1105</v>
      </c>
      <c r="BJ164" t="s">
        <v>1114</v>
      </c>
      <c r="BK164" t="s">
        <v>1115</v>
      </c>
      <c r="BM164" t="s">
        <v>1125</v>
      </c>
      <c r="BN164" t="s">
        <v>1126</v>
      </c>
      <c r="BP164" t="s">
        <v>1127</v>
      </c>
      <c r="BQ164" t="s">
        <v>2</v>
      </c>
    </row>
    <row r="165" spans="1:69" x14ac:dyDescent="0.25">
      <c r="A165" t="str">
        <f t="shared" si="2"/>
        <v>32D21_O5</v>
      </c>
      <c r="B165" t="s">
        <v>1942</v>
      </c>
      <c r="C165" t="s">
        <v>1087</v>
      </c>
      <c r="F165" t="s">
        <v>1088</v>
      </c>
      <c r="G165" t="s">
        <v>101</v>
      </c>
      <c r="H165" t="s">
        <v>1456</v>
      </c>
      <c r="O165" t="s">
        <v>1118</v>
      </c>
      <c r="P165" t="s">
        <v>1221</v>
      </c>
      <c r="Q165" t="s">
        <v>1212</v>
      </c>
      <c r="R165" t="s">
        <v>1132</v>
      </c>
      <c r="T165" t="s">
        <v>1094</v>
      </c>
      <c r="U165" t="s">
        <v>291</v>
      </c>
      <c r="W165" t="s">
        <v>1096</v>
      </c>
      <c r="X165">
        <v>1</v>
      </c>
      <c r="Z165" t="s">
        <v>1097</v>
      </c>
      <c r="AA165" t="s">
        <v>1179</v>
      </c>
      <c r="AC165" t="s">
        <v>1098</v>
      </c>
      <c r="AD165" t="s">
        <v>1943</v>
      </c>
      <c r="AF165" t="s">
        <v>1099</v>
      </c>
      <c r="AG165" t="s">
        <v>1944</v>
      </c>
      <c r="AI165" t="s">
        <v>1101</v>
      </c>
      <c r="AJ165">
        <v>1900</v>
      </c>
      <c r="AK165" t="s">
        <v>1102</v>
      </c>
      <c r="AL165" t="s">
        <v>1103</v>
      </c>
      <c r="AM165" t="s">
        <v>1945</v>
      </c>
      <c r="AO165" t="s">
        <v>1104</v>
      </c>
      <c r="AP165" t="s">
        <v>1837</v>
      </c>
      <c r="AQ165" t="s">
        <v>1105</v>
      </c>
      <c r="AR165" t="s">
        <v>1106</v>
      </c>
      <c r="AS165" t="s">
        <v>2</v>
      </c>
      <c r="AU165" t="s">
        <v>1107</v>
      </c>
      <c r="AV165" t="s">
        <v>2</v>
      </c>
      <c r="AX165" t="s">
        <v>1108</v>
      </c>
      <c r="AY165" t="s">
        <v>1161</v>
      </c>
      <c r="AZ165" t="s">
        <v>1109</v>
      </c>
      <c r="BA165" t="s">
        <v>1110</v>
      </c>
      <c r="BB165" t="s">
        <v>1111</v>
      </c>
      <c r="BD165" t="s">
        <v>1112</v>
      </c>
      <c r="BF165" t="s">
        <v>1105</v>
      </c>
      <c r="BG165" t="s">
        <v>1113</v>
      </c>
      <c r="BI165" t="s">
        <v>1105</v>
      </c>
      <c r="BJ165" t="s">
        <v>1114</v>
      </c>
      <c r="BK165" t="s">
        <v>1115</v>
      </c>
    </row>
    <row r="166" spans="1:69" x14ac:dyDescent="0.25">
      <c r="A166" t="str">
        <f t="shared" si="2"/>
        <v>32D99_11140-V</v>
      </c>
      <c r="B166" t="s">
        <v>1946</v>
      </c>
      <c r="C166" t="s">
        <v>1087</v>
      </c>
      <c r="F166" t="s">
        <v>1088</v>
      </c>
      <c r="G166" t="s">
        <v>188</v>
      </c>
      <c r="H166" t="s">
        <v>1892</v>
      </c>
      <c r="O166" t="s">
        <v>1166</v>
      </c>
      <c r="P166" t="s">
        <v>1221</v>
      </c>
      <c r="Q166" t="s">
        <v>1168</v>
      </c>
      <c r="R166" t="s">
        <v>1093</v>
      </c>
      <c r="S166" t="s">
        <v>1333</v>
      </c>
      <c r="T166" t="s">
        <v>1094</v>
      </c>
      <c r="U166" t="s">
        <v>1947</v>
      </c>
      <c r="W166" t="s">
        <v>1096</v>
      </c>
      <c r="X166">
        <v>1</v>
      </c>
      <c r="Z166" t="s">
        <v>1097</v>
      </c>
      <c r="AA166" t="s">
        <v>1147</v>
      </c>
      <c r="AC166" t="s">
        <v>1098</v>
      </c>
      <c r="AD166" t="s">
        <v>1948</v>
      </c>
      <c r="AF166" t="s">
        <v>1099</v>
      </c>
      <c r="AG166" t="s">
        <v>1949</v>
      </c>
      <c r="AI166" t="s">
        <v>1101</v>
      </c>
      <c r="AJ166">
        <v>1900</v>
      </c>
      <c r="AK166" t="s">
        <v>1102</v>
      </c>
      <c r="AL166" t="s">
        <v>1103</v>
      </c>
      <c r="AM166" t="s">
        <v>1950</v>
      </c>
      <c r="AO166" t="s">
        <v>1104</v>
      </c>
      <c r="AP166" t="s">
        <v>1757</v>
      </c>
      <c r="AQ166" t="s">
        <v>1105</v>
      </c>
      <c r="AR166" t="s">
        <v>1106</v>
      </c>
      <c r="AS166" t="s">
        <v>2</v>
      </c>
      <c r="AU166" t="s">
        <v>1107</v>
      </c>
      <c r="AV166" t="s">
        <v>2</v>
      </c>
      <c r="AX166" t="s">
        <v>1108</v>
      </c>
      <c r="AY166" t="s">
        <v>1161</v>
      </c>
      <c r="AZ166" t="s">
        <v>1109</v>
      </c>
      <c r="BA166" t="s">
        <v>1110</v>
      </c>
      <c r="BB166" t="s">
        <v>1111</v>
      </c>
      <c r="BD166" t="s">
        <v>1112</v>
      </c>
      <c r="BE166" t="s">
        <v>1757</v>
      </c>
      <c r="BF166" t="s">
        <v>1105</v>
      </c>
      <c r="BG166" t="s">
        <v>1113</v>
      </c>
      <c r="BI166" t="s">
        <v>1105</v>
      </c>
      <c r="BJ166" t="s">
        <v>1114</v>
      </c>
      <c r="BK166" t="s">
        <v>1115</v>
      </c>
    </row>
    <row r="167" spans="1:69" x14ac:dyDescent="0.25">
      <c r="A167" t="str">
        <f t="shared" si="2"/>
        <v>09B50_OA02a</v>
      </c>
      <c r="B167" t="s">
        <v>1951</v>
      </c>
      <c r="C167" t="s">
        <v>1087</v>
      </c>
      <c r="F167" t="s">
        <v>1088</v>
      </c>
      <c r="G167" t="s">
        <v>96</v>
      </c>
      <c r="H167" t="s">
        <v>1812</v>
      </c>
      <c r="O167" t="s">
        <v>1144</v>
      </c>
      <c r="P167" t="s">
        <v>1221</v>
      </c>
      <c r="Q167" t="s">
        <v>1184</v>
      </c>
      <c r="R167" t="s">
        <v>1132</v>
      </c>
      <c r="T167" t="s">
        <v>1094</v>
      </c>
      <c r="U167" t="s">
        <v>233</v>
      </c>
      <c r="W167" t="s">
        <v>1096</v>
      </c>
      <c r="X167">
        <v>1</v>
      </c>
      <c r="Z167" t="s">
        <v>1097</v>
      </c>
      <c r="AA167" t="s">
        <v>1185</v>
      </c>
      <c r="AC167" t="s">
        <v>1098</v>
      </c>
      <c r="AF167" t="s">
        <v>1099</v>
      </c>
      <c r="AG167" t="s">
        <v>1952</v>
      </c>
      <c r="AI167" t="s">
        <v>1101</v>
      </c>
      <c r="AJ167">
        <v>2001</v>
      </c>
      <c r="AK167" t="s">
        <v>1102</v>
      </c>
      <c r="AL167" t="s">
        <v>1103</v>
      </c>
      <c r="AM167" t="s">
        <v>1953</v>
      </c>
      <c r="AO167" t="s">
        <v>1104</v>
      </c>
      <c r="AP167" t="s">
        <v>1533</v>
      </c>
      <c r="AQ167" t="s">
        <v>1105</v>
      </c>
      <c r="AR167" t="s">
        <v>1106</v>
      </c>
      <c r="AS167" t="s">
        <v>2</v>
      </c>
      <c r="AU167" t="s">
        <v>1107</v>
      </c>
      <c r="AV167" t="s">
        <v>5</v>
      </c>
      <c r="AX167" t="s">
        <v>1108</v>
      </c>
      <c r="AY167" t="s">
        <v>1161</v>
      </c>
      <c r="AZ167" t="s">
        <v>1109</v>
      </c>
      <c r="BA167" t="s">
        <v>1110</v>
      </c>
      <c r="BB167" t="s">
        <v>1111</v>
      </c>
      <c r="BD167" t="s">
        <v>1112</v>
      </c>
      <c r="BF167" t="s">
        <v>1105</v>
      </c>
      <c r="BG167" t="s">
        <v>1113</v>
      </c>
      <c r="BI167" t="s">
        <v>1105</v>
      </c>
      <c r="BJ167" t="s">
        <v>1114</v>
      </c>
      <c r="BK167" t="s">
        <v>1141</v>
      </c>
      <c r="BM167" t="s">
        <v>1125</v>
      </c>
      <c r="BN167" t="s">
        <v>1126</v>
      </c>
      <c r="BP167" t="s">
        <v>1127</v>
      </c>
      <c r="BQ167" t="s">
        <v>2</v>
      </c>
    </row>
    <row r="168" spans="1:69" x14ac:dyDescent="0.25">
      <c r="A168" t="str">
        <f t="shared" si="2"/>
        <v>14B46_20286-V</v>
      </c>
      <c r="B168" t="s">
        <v>1954</v>
      </c>
      <c r="C168" t="s">
        <v>1087</v>
      </c>
      <c r="F168" t="s">
        <v>1088</v>
      </c>
      <c r="G168" t="s">
        <v>52</v>
      </c>
      <c r="H168" t="s">
        <v>1242</v>
      </c>
      <c r="O168" t="s">
        <v>1166</v>
      </c>
      <c r="P168" t="s">
        <v>1221</v>
      </c>
      <c r="Q168" t="s">
        <v>1168</v>
      </c>
      <c r="R168" t="s">
        <v>1093</v>
      </c>
      <c r="S168" t="s">
        <v>1243</v>
      </c>
      <c r="T168" t="s">
        <v>1094</v>
      </c>
      <c r="U168" t="s">
        <v>1955</v>
      </c>
      <c r="W168" t="s">
        <v>1096</v>
      </c>
      <c r="X168">
        <v>1</v>
      </c>
      <c r="Z168" t="s">
        <v>1097</v>
      </c>
      <c r="AA168" t="s">
        <v>1122</v>
      </c>
      <c r="AC168" t="s">
        <v>1098</v>
      </c>
      <c r="AF168" t="s">
        <v>1099</v>
      </c>
      <c r="AG168" t="s">
        <v>1956</v>
      </c>
      <c r="AI168" t="s">
        <v>1101</v>
      </c>
      <c r="AJ168">
        <v>2001</v>
      </c>
      <c r="AK168" t="s">
        <v>1102</v>
      </c>
      <c r="AL168" t="s">
        <v>1103</v>
      </c>
      <c r="AM168" t="s">
        <v>104</v>
      </c>
      <c r="AO168" t="s">
        <v>1104</v>
      </c>
      <c r="AP168" t="s">
        <v>1413</v>
      </c>
      <c r="AQ168" t="s">
        <v>1105</v>
      </c>
      <c r="AR168" t="s">
        <v>1106</v>
      </c>
      <c r="AS168" t="s">
        <v>2</v>
      </c>
      <c r="AU168" t="s">
        <v>1107</v>
      </c>
      <c r="AV168" t="s">
        <v>5</v>
      </c>
      <c r="AX168" t="s">
        <v>1108</v>
      </c>
      <c r="AY168" t="s">
        <v>1161</v>
      </c>
      <c r="AZ168" t="s">
        <v>1109</v>
      </c>
    </row>
    <row r="169" spans="1:69" x14ac:dyDescent="0.25">
      <c r="A169" t="str">
        <f t="shared" si="2"/>
        <v>14B46_20289-V</v>
      </c>
      <c r="B169" t="s">
        <v>1957</v>
      </c>
      <c r="C169" t="s">
        <v>1087</v>
      </c>
      <c r="F169" t="s">
        <v>1088</v>
      </c>
      <c r="G169" t="s">
        <v>52</v>
      </c>
      <c r="H169" t="s">
        <v>1242</v>
      </c>
      <c r="O169" t="s">
        <v>1166</v>
      </c>
      <c r="P169" t="s">
        <v>1221</v>
      </c>
      <c r="Q169" t="s">
        <v>1168</v>
      </c>
      <c r="R169" t="s">
        <v>1093</v>
      </c>
      <c r="S169" t="s">
        <v>1221</v>
      </c>
      <c r="T169" t="s">
        <v>1094</v>
      </c>
      <c r="U169" t="s">
        <v>1958</v>
      </c>
      <c r="W169" t="s">
        <v>1096</v>
      </c>
      <c r="X169">
        <v>1</v>
      </c>
      <c r="Z169" t="s">
        <v>1097</v>
      </c>
      <c r="AA169" t="s">
        <v>1122</v>
      </c>
      <c r="AC169" t="s">
        <v>1098</v>
      </c>
      <c r="AF169" t="s">
        <v>1099</v>
      </c>
      <c r="AG169" t="s">
        <v>1959</v>
      </c>
      <c r="AI169" t="s">
        <v>1101</v>
      </c>
      <c r="AJ169">
        <v>1900</v>
      </c>
      <c r="AK169" t="s">
        <v>1102</v>
      </c>
      <c r="AL169" t="s">
        <v>1103</v>
      </c>
      <c r="AO169" t="s">
        <v>1104</v>
      </c>
      <c r="AP169" t="s">
        <v>1960</v>
      </c>
      <c r="AQ169" t="s">
        <v>1105</v>
      </c>
      <c r="AR169" t="s">
        <v>1106</v>
      </c>
      <c r="AS169" t="s">
        <v>2</v>
      </c>
      <c r="AU169" t="s">
        <v>1107</v>
      </c>
      <c r="AV169" t="s">
        <v>2</v>
      </c>
      <c r="AX169" t="s">
        <v>1108</v>
      </c>
      <c r="AY169" t="s">
        <v>1161</v>
      </c>
      <c r="AZ169" t="s">
        <v>1109</v>
      </c>
    </row>
    <row r="170" spans="1:69" x14ac:dyDescent="0.25">
      <c r="A170" t="str">
        <f t="shared" si="2"/>
        <v>31F11_20655-V</v>
      </c>
      <c r="B170" t="s">
        <v>1961</v>
      </c>
      <c r="C170" t="s">
        <v>1087</v>
      </c>
      <c r="F170" t="s">
        <v>1088</v>
      </c>
      <c r="G170" t="s">
        <v>49</v>
      </c>
      <c r="H170" t="s">
        <v>1325</v>
      </c>
      <c r="O170" t="s">
        <v>1166</v>
      </c>
      <c r="P170" t="s">
        <v>1221</v>
      </c>
      <c r="Q170" t="s">
        <v>1168</v>
      </c>
      <c r="R170" t="s">
        <v>1093</v>
      </c>
      <c r="S170" t="s">
        <v>1481</v>
      </c>
      <c r="T170" t="s">
        <v>1094</v>
      </c>
      <c r="U170" t="s">
        <v>1962</v>
      </c>
      <c r="W170" t="s">
        <v>1096</v>
      </c>
      <c r="X170">
        <v>1</v>
      </c>
      <c r="Z170" t="s">
        <v>1097</v>
      </c>
      <c r="AA170" t="s">
        <v>1122</v>
      </c>
      <c r="AC170" t="s">
        <v>1098</v>
      </c>
      <c r="AD170" t="s">
        <v>1963</v>
      </c>
      <c r="AF170" t="s">
        <v>1099</v>
      </c>
      <c r="AG170" t="s">
        <v>1964</v>
      </c>
      <c r="AI170" t="s">
        <v>1101</v>
      </c>
      <c r="AJ170">
        <v>1900</v>
      </c>
      <c r="AK170" t="s">
        <v>1102</v>
      </c>
      <c r="AL170" t="s">
        <v>1103</v>
      </c>
      <c r="AM170" t="s">
        <v>1965</v>
      </c>
      <c r="AO170" t="s">
        <v>1104</v>
      </c>
      <c r="AP170" t="s">
        <v>1877</v>
      </c>
      <c r="AQ170" t="s">
        <v>1105</v>
      </c>
      <c r="AR170" t="s">
        <v>1106</v>
      </c>
      <c r="AS170" t="s">
        <v>2</v>
      </c>
      <c r="AU170" t="s">
        <v>1107</v>
      </c>
      <c r="AV170" t="s">
        <v>2</v>
      </c>
      <c r="AX170" t="s">
        <v>1108</v>
      </c>
      <c r="AY170" t="s">
        <v>1676</v>
      </c>
      <c r="AZ170" t="s">
        <v>1109</v>
      </c>
      <c r="BA170" t="s">
        <v>1110</v>
      </c>
      <c r="BB170" t="s">
        <v>1111</v>
      </c>
      <c r="BD170" t="s">
        <v>1112</v>
      </c>
      <c r="BF170" t="s">
        <v>1105</v>
      </c>
      <c r="BG170" t="s">
        <v>1113</v>
      </c>
      <c r="BI170" t="s">
        <v>1105</v>
      </c>
      <c r="BJ170" t="s">
        <v>1114</v>
      </c>
      <c r="BK170" t="s">
        <v>1141</v>
      </c>
    </row>
    <row r="171" spans="1:69" x14ac:dyDescent="0.25">
      <c r="A171" t="str">
        <f t="shared" si="2"/>
        <v>32C05_20673-V</v>
      </c>
      <c r="B171" t="s">
        <v>1966</v>
      </c>
      <c r="C171" t="s">
        <v>1087</v>
      </c>
      <c r="F171" t="s">
        <v>1088</v>
      </c>
      <c r="G171" t="s">
        <v>95</v>
      </c>
      <c r="H171" t="s">
        <v>1967</v>
      </c>
      <c r="O171" t="s">
        <v>1166</v>
      </c>
      <c r="P171" t="s">
        <v>1221</v>
      </c>
      <c r="Q171" t="s">
        <v>1168</v>
      </c>
      <c r="R171" t="s">
        <v>1093</v>
      </c>
      <c r="S171" t="s">
        <v>1333</v>
      </c>
      <c r="T171" t="s">
        <v>1094</v>
      </c>
      <c r="U171" t="s">
        <v>1968</v>
      </c>
      <c r="W171" t="s">
        <v>1096</v>
      </c>
      <c r="X171">
        <v>1</v>
      </c>
      <c r="Z171" t="s">
        <v>1097</v>
      </c>
      <c r="AC171" t="s">
        <v>1098</v>
      </c>
      <c r="AF171" t="s">
        <v>1099</v>
      </c>
      <c r="AG171" t="s">
        <v>1969</v>
      </c>
      <c r="AI171" t="s">
        <v>1101</v>
      </c>
      <c r="AJ171">
        <v>1999</v>
      </c>
      <c r="AK171" t="s">
        <v>1102</v>
      </c>
      <c r="AL171" t="s">
        <v>1103</v>
      </c>
      <c r="AO171" t="s">
        <v>1104</v>
      </c>
      <c r="AP171" t="s">
        <v>1970</v>
      </c>
      <c r="AQ171" t="s">
        <v>1105</v>
      </c>
      <c r="AR171" t="s">
        <v>1106</v>
      </c>
      <c r="AS171" t="s">
        <v>2</v>
      </c>
      <c r="AU171" t="s">
        <v>1107</v>
      </c>
      <c r="AV171" t="s">
        <v>2</v>
      </c>
      <c r="AX171" t="s">
        <v>1108</v>
      </c>
      <c r="AY171" t="s">
        <v>1676</v>
      </c>
      <c r="AZ171" t="s">
        <v>1109</v>
      </c>
    </row>
    <row r="172" spans="1:69" x14ac:dyDescent="0.25">
      <c r="A172" t="str">
        <f t="shared" si="2"/>
        <v>32C36_13882-V</v>
      </c>
      <c r="B172" t="s">
        <v>1971</v>
      </c>
      <c r="C172" t="s">
        <v>1087</v>
      </c>
      <c r="F172" t="s">
        <v>1088</v>
      </c>
      <c r="G172" t="s">
        <v>78</v>
      </c>
      <c r="H172" t="s">
        <v>1366</v>
      </c>
      <c r="O172" t="s">
        <v>1166</v>
      </c>
      <c r="P172" t="s">
        <v>1221</v>
      </c>
      <c r="Q172" t="s">
        <v>1168</v>
      </c>
      <c r="R172" t="s">
        <v>1093</v>
      </c>
      <c r="S172" t="s">
        <v>1367</v>
      </c>
      <c r="T172" t="s">
        <v>1094</v>
      </c>
      <c r="U172" t="s">
        <v>1972</v>
      </c>
      <c r="W172" t="s">
        <v>1096</v>
      </c>
      <c r="X172">
        <v>1</v>
      </c>
      <c r="Z172" t="s">
        <v>1097</v>
      </c>
      <c r="AA172" t="s">
        <v>1122</v>
      </c>
      <c r="AC172" t="s">
        <v>1098</v>
      </c>
      <c r="AD172" t="s">
        <v>1624</v>
      </c>
      <c r="AF172" t="s">
        <v>1099</v>
      </c>
      <c r="AG172" t="s">
        <v>1973</v>
      </c>
      <c r="AI172" t="s">
        <v>1101</v>
      </c>
      <c r="AJ172">
        <v>1997</v>
      </c>
      <c r="AK172" t="s">
        <v>1102</v>
      </c>
      <c r="AL172" t="s">
        <v>1103</v>
      </c>
      <c r="AM172" t="s">
        <v>1974</v>
      </c>
      <c r="AO172" t="s">
        <v>1104</v>
      </c>
      <c r="AP172" t="s">
        <v>1523</v>
      </c>
      <c r="AQ172" t="s">
        <v>1105</v>
      </c>
      <c r="AR172" t="s">
        <v>1106</v>
      </c>
      <c r="AS172" t="s">
        <v>5</v>
      </c>
      <c r="AU172" t="s">
        <v>1107</v>
      </c>
      <c r="AV172" t="s">
        <v>2</v>
      </c>
      <c r="AX172" t="s">
        <v>1108</v>
      </c>
      <c r="AY172" t="s">
        <v>1676</v>
      </c>
      <c r="AZ172" t="s">
        <v>1109</v>
      </c>
    </row>
    <row r="173" spans="1:69" x14ac:dyDescent="0.25">
      <c r="A173" t="str">
        <f t="shared" si="2"/>
        <v>32C35_O03</v>
      </c>
      <c r="B173" t="s">
        <v>1975</v>
      </c>
      <c r="C173" t="s">
        <v>1087</v>
      </c>
      <c r="F173" t="s">
        <v>1088</v>
      </c>
      <c r="G173" t="s">
        <v>74</v>
      </c>
      <c r="H173" t="s">
        <v>1254</v>
      </c>
      <c r="O173" t="s">
        <v>1261</v>
      </c>
      <c r="P173" t="s">
        <v>1221</v>
      </c>
      <c r="Q173" t="s">
        <v>1262</v>
      </c>
      <c r="R173" t="s">
        <v>1132</v>
      </c>
      <c r="T173" t="s">
        <v>1094</v>
      </c>
      <c r="U173" t="s">
        <v>290</v>
      </c>
      <c r="W173" t="s">
        <v>1096</v>
      </c>
      <c r="X173">
        <v>1</v>
      </c>
      <c r="Z173" t="s">
        <v>1097</v>
      </c>
      <c r="AA173" t="s">
        <v>1122</v>
      </c>
      <c r="AC173" t="s">
        <v>1098</v>
      </c>
      <c r="AD173" t="s">
        <v>1976</v>
      </c>
      <c r="AF173" t="s">
        <v>1099</v>
      </c>
      <c r="AG173" t="s">
        <v>1977</v>
      </c>
      <c r="AI173" t="s">
        <v>1101</v>
      </c>
      <c r="AJ173">
        <v>2000</v>
      </c>
      <c r="AK173" t="s">
        <v>1102</v>
      </c>
      <c r="AL173" t="s">
        <v>1103</v>
      </c>
      <c r="AM173" t="s">
        <v>1978</v>
      </c>
      <c r="AO173" t="s">
        <v>1104</v>
      </c>
      <c r="AP173" t="s">
        <v>1979</v>
      </c>
      <c r="AQ173" t="s">
        <v>1105</v>
      </c>
      <c r="AR173" t="s">
        <v>1106</v>
      </c>
      <c r="AS173" t="s">
        <v>2</v>
      </c>
      <c r="AU173" t="s">
        <v>1107</v>
      </c>
      <c r="AV173" t="s">
        <v>5</v>
      </c>
      <c r="AX173" t="s">
        <v>1108</v>
      </c>
      <c r="AY173" t="s">
        <v>1676</v>
      </c>
      <c r="AZ173" t="s">
        <v>1109</v>
      </c>
      <c r="BA173" t="s">
        <v>1110</v>
      </c>
      <c r="BB173" t="s">
        <v>1111</v>
      </c>
      <c r="BD173" t="s">
        <v>1112</v>
      </c>
      <c r="BF173" t="s">
        <v>1105</v>
      </c>
      <c r="BG173" t="s">
        <v>1113</v>
      </c>
      <c r="BI173" t="s">
        <v>1105</v>
      </c>
      <c r="BJ173" t="s">
        <v>1114</v>
      </c>
      <c r="BK173" t="s">
        <v>1115</v>
      </c>
      <c r="BM173" t="s">
        <v>1125</v>
      </c>
      <c r="BN173" t="s">
        <v>1126</v>
      </c>
      <c r="BP173" t="s">
        <v>1127</v>
      </c>
      <c r="BQ173" t="s">
        <v>2</v>
      </c>
    </row>
    <row r="174" spans="1:69" x14ac:dyDescent="0.25">
      <c r="A174" t="str">
        <f t="shared" si="2"/>
        <v>32C35_O04v</v>
      </c>
      <c r="B174" t="s">
        <v>1980</v>
      </c>
      <c r="C174" t="s">
        <v>1087</v>
      </c>
      <c r="F174" t="s">
        <v>1088</v>
      </c>
      <c r="G174" t="s">
        <v>74</v>
      </c>
      <c r="H174" t="s">
        <v>1254</v>
      </c>
      <c r="O174" t="s">
        <v>1261</v>
      </c>
      <c r="P174" t="s">
        <v>1221</v>
      </c>
      <c r="Q174" t="s">
        <v>1262</v>
      </c>
      <c r="R174" t="s">
        <v>1093</v>
      </c>
      <c r="S174" t="s">
        <v>1262</v>
      </c>
      <c r="T174" t="s">
        <v>1094</v>
      </c>
      <c r="U174" t="s">
        <v>1981</v>
      </c>
      <c r="W174" t="s">
        <v>1096</v>
      </c>
      <c r="X174">
        <v>1</v>
      </c>
      <c r="Z174" t="s">
        <v>1097</v>
      </c>
      <c r="AA174" t="s">
        <v>1122</v>
      </c>
      <c r="AC174" t="s">
        <v>1098</v>
      </c>
      <c r="AD174" t="s">
        <v>1982</v>
      </c>
      <c r="AF174" t="s">
        <v>1099</v>
      </c>
      <c r="AG174" t="s">
        <v>1983</v>
      </c>
      <c r="AI174" t="s">
        <v>1101</v>
      </c>
      <c r="AJ174">
        <v>1997</v>
      </c>
      <c r="AK174" t="s">
        <v>1102</v>
      </c>
      <c r="AL174" t="s">
        <v>1103</v>
      </c>
      <c r="AM174" t="s">
        <v>1984</v>
      </c>
      <c r="AO174" t="s">
        <v>1104</v>
      </c>
      <c r="AP174" t="s">
        <v>1226</v>
      </c>
      <c r="AQ174" t="s">
        <v>1105</v>
      </c>
      <c r="AR174" t="s">
        <v>1106</v>
      </c>
      <c r="AS174" t="s">
        <v>2</v>
      </c>
      <c r="AU174" t="s">
        <v>1107</v>
      </c>
      <c r="AV174" t="s">
        <v>2</v>
      </c>
      <c r="AX174" t="s">
        <v>1108</v>
      </c>
      <c r="AY174" t="s">
        <v>1676</v>
      </c>
      <c r="AZ174" t="s">
        <v>1109</v>
      </c>
      <c r="BA174" t="s">
        <v>1110</v>
      </c>
      <c r="BB174" t="s">
        <v>1111</v>
      </c>
      <c r="BD174" t="s">
        <v>1112</v>
      </c>
      <c r="BF174" t="s">
        <v>1105</v>
      </c>
      <c r="BG174" t="s">
        <v>1113</v>
      </c>
      <c r="BI174" t="s">
        <v>1105</v>
      </c>
      <c r="BJ174" t="s">
        <v>1114</v>
      </c>
      <c r="BK174" t="s">
        <v>1115</v>
      </c>
      <c r="BM174" t="s">
        <v>1125</v>
      </c>
      <c r="BN174" t="s">
        <v>1126</v>
      </c>
      <c r="BP174" t="s">
        <v>1127</v>
      </c>
      <c r="BQ174" t="s">
        <v>2</v>
      </c>
    </row>
    <row r="175" spans="1:69" x14ac:dyDescent="0.25">
      <c r="A175" t="str">
        <f t="shared" si="2"/>
        <v>32C35_O26-V</v>
      </c>
      <c r="B175" t="s">
        <v>1985</v>
      </c>
      <c r="C175" t="s">
        <v>1087</v>
      </c>
      <c r="F175" t="s">
        <v>1088</v>
      </c>
      <c r="G175" t="s">
        <v>74</v>
      </c>
      <c r="H175" t="s">
        <v>1254</v>
      </c>
      <c r="O175" t="s">
        <v>1166</v>
      </c>
      <c r="P175" t="s">
        <v>1221</v>
      </c>
      <c r="Q175" t="s">
        <v>1168</v>
      </c>
      <c r="R175" t="s">
        <v>1093</v>
      </c>
      <c r="S175" t="s">
        <v>1266</v>
      </c>
      <c r="T175" t="s">
        <v>1094</v>
      </c>
      <c r="U175" t="s">
        <v>1986</v>
      </c>
      <c r="W175" t="s">
        <v>1096</v>
      </c>
      <c r="X175">
        <v>1</v>
      </c>
      <c r="Z175" t="s">
        <v>1097</v>
      </c>
      <c r="AA175" t="s">
        <v>1122</v>
      </c>
      <c r="AC175" t="s">
        <v>1098</v>
      </c>
      <c r="AD175" t="s">
        <v>1987</v>
      </c>
      <c r="AF175" t="s">
        <v>1099</v>
      </c>
      <c r="AG175" t="s">
        <v>1988</v>
      </c>
      <c r="AI175" t="s">
        <v>1101</v>
      </c>
      <c r="AJ175">
        <v>1900</v>
      </c>
      <c r="AK175" t="s">
        <v>1102</v>
      </c>
      <c r="AL175" t="s">
        <v>1103</v>
      </c>
      <c r="AM175" t="s">
        <v>1989</v>
      </c>
      <c r="AO175" t="s">
        <v>1104</v>
      </c>
      <c r="AP175" t="s">
        <v>1990</v>
      </c>
      <c r="AQ175" t="s">
        <v>1105</v>
      </c>
      <c r="AR175" t="s">
        <v>1106</v>
      </c>
      <c r="AS175" t="s">
        <v>2</v>
      </c>
      <c r="AU175" t="s">
        <v>1107</v>
      </c>
      <c r="AV175" t="s">
        <v>5</v>
      </c>
      <c r="AX175" t="s">
        <v>1108</v>
      </c>
      <c r="AY175" t="s">
        <v>1676</v>
      </c>
      <c r="AZ175" t="s">
        <v>1109</v>
      </c>
      <c r="BA175" t="s">
        <v>1110</v>
      </c>
      <c r="BB175" t="s">
        <v>1111</v>
      </c>
      <c r="BD175" t="s">
        <v>1112</v>
      </c>
      <c r="BF175" t="s">
        <v>1105</v>
      </c>
      <c r="BG175" t="s">
        <v>1113</v>
      </c>
      <c r="BI175" t="s">
        <v>1105</v>
      </c>
      <c r="BJ175" t="s">
        <v>1114</v>
      </c>
      <c r="BK175" t="s">
        <v>1115</v>
      </c>
    </row>
    <row r="176" spans="1:69" x14ac:dyDescent="0.25">
      <c r="A176" t="str">
        <f t="shared" si="2"/>
        <v>32C22_OA01</v>
      </c>
      <c r="B176" t="s">
        <v>1991</v>
      </c>
      <c r="C176" t="s">
        <v>1087</v>
      </c>
      <c r="F176" t="s">
        <v>1088</v>
      </c>
      <c r="G176" t="s">
        <v>103</v>
      </c>
      <c r="H176" t="s">
        <v>1450</v>
      </c>
      <c r="O176" t="s">
        <v>1118</v>
      </c>
      <c r="P176" t="s">
        <v>1221</v>
      </c>
      <c r="Q176" t="s">
        <v>1464</v>
      </c>
      <c r="R176" t="s">
        <v>1132</v>
      </c>
      <c r="T176" t="s">
        <v>1094</v>
      </c>
      <c r="U176" t="s">
        <v>104</v>
      </c>
      <c r="W176" t="s">
        <v>1096</v>
      </c>
      <c r="X176">
        <v>1</v>
      </c>
      <c r="Z176" t="s">
        <v>1097</v>
      </c>
      <c r="AA176" t="s">
        <v>1702</v>
      </c>
      <c r="AC176" t="s">
        <v>1098</v>
      </c>
      <c r="AD176" t="s">
        <v>1619</v>
      </c>
      <c r="AF176" t="s">
        <v>1099</v>
      </c>
      <c r="AG176" t="s">
        <v>1992</v>
      </c>
      <c r="AI176" t="s">
        <v>1101</v>
      </c>
      <c r="AJ176">
        <v>1994</v>
      </c>
      <c r="AK176" t="s">
        <v>1102</v>
      </c>
      <c r="AL176" t="s">
        <v>1103</v>
      </c>
      <c r="AM176" t="s">
        <v>1993</v>
      </c>
      <c r="AO176" t="s">
        <v>1104</v>
      </c>
      <c r="AP176" t="s">
        <v>1523</v>
      </c>
      <c r="AQ176" t="s">
        <v>1105</v>
      </c>
      <c r="AR176" t="s">
        <v>1106</v>
      </c>
      <c r="AS176" t="s">
        <v>2</v>
      </c>
      <c r="AU176" t="s">
        <v>1107</v>
      </c>
      <c r="AV176" t="s">
        <v>2</v>
      </c>
      <c r="AX176" t="s">
        <v>1108</v>
      </c>
      <c r="AY176" t="s">
        <v>1676</v>
      </c>
      <c r="AZ176" t="s">
        <v>1109</v>
      </c>
      <c r="BA176" t="s">
        <v>1110</v>
      </c>
      <c r="BB176" t="s">
        <v>1111</v>
      </c>
      <c r="BD176" t="s">
        <v>1112</v>
      </c>
      <c r="BF176" t="s">
        <v>1105</v>
      </c>
      <c r="BG176" t="s">
        <v>1113</v>
      </c>
      <c r="BI176" t="s">
        <v>1105</v>
      </c>
      <c r="BJ176" t="s">
        <v>1114</v>
      </c>
      <c r="BK176" t="s">
        <v>1115</v>
      </c>
      <c r="BM176" t="s">
        <v>1125</v>
      </c>
      <c r="BN176" t="s">
        <v>2</v>
      </c>
      <c r="BP176" t="s">
        <v>1127</v>
      </c>
      <c r="BQ176" t="s">
        <v>5</v>
      </c>
    </row>
    <row r="177" spans="1:69" x14ac:dyDescent="0.25">
      <c r="A177" t="str">
        <f t="shared" si="2"/>
        <v>32D20_O04A</v>
      </c>
      <c r="B177" t="s">
        <v>1994</v>
      </c>
      <c r="C177" t="s">
        <v>1087</v>
      </c>
      <c r="F177" t="s">
        <v>1088</v>
      </c>
      <c r="G177" t="s">
        <v>19</v>
      </c>
      <c r="H177" t="s">
        <v>1883</v>
      </c>
      <c r="O177" t="s">
        <v>1144</v>
      </c>
      <c r="P177" t="s">
        <v>1221</v>
      </c>
      <c r="Q177" t="s">
        <v>1184</v>
      </c>
      <c r="R177" t="s">
        <v>1132</v>
      </c>
      <c r="T177" t="s">
        <v>1094</v>
      </c>
      <c r="U177" t="s">
        <v>287</v>
      </c>
      <c r="W177" t="s">
        <v>1096</v>
      </c>
      <c r="X177">
        <v>1</v>
      </c>
      <c r="Z177" t="s">
        <v>1097</v>
      </c>
      <c r="AA177" t="s">
        <v>1995</v>
      </c>
      <c r="AC177" t="s">
        <v>1098</v>
      </c>
      <c r="AD177" t="s">
        <v>1996</v>
      </c>
      <c r="AF177" t="s">
        <v>1099</v>
      </c>
      <c r="AG177" t="s">
        <v>1997</v>
      </c>
      <c r="AI177" t="s">
        <v>1101</v>
      </c>
      <c r="AJ177">
        <v>1900</v>
      </c>
      <c r="AK177" t="s">
        <v>1102</v>
      </c>
      <c r="AL177" t="s">
        <v>1103</v>
      </c>
      <c r="AM177" t="s">
        <v>1998</v>
      </c>
      <c r="AO177" t="s">
        <v>1104</v>
      </c>
      <c r="AP177" t="s">
        <v>1330</v>
      </c>
      <c r="AQ177" t="s">
        <v>1105</v>
      </c>
      <c r="AR177" t="s">
        <v>1106</v>
      </c>
      <c r="AS177" t="s">
        <v>5</v>
      </c>
      <c r="AU177" t="s">
        <v>1107</v>
      </c>
      <c r="AV177" t="s">
        <v>2</v>
      </c>
      <c r="AX177" t="s">
        <v>1108</v>
      </c>
      <c r="AY177" t="s">
        <v>1676</v>
      </c>
      <c r="AZ177" t="s">
        <v>1109</v>
      </c>
      <c r="BA177" t="s">
        <v>1110</v>
      </c>
      <c r="BB177" t="s">
        <v>1111</v>
      </c>
      <c r="BD177" t="s">
        <v>1112</v>
      </c>
      <c r="BF177" t="s">
        <v>1105</v>
      </c>
      <c r="BG177" t="s">
        <v>1113</v>
      </c>
      <c r="BI177" t="s">
        <v>1105</v>
      </c>
      <c r="BJ177" t="s">
        <v>1114</v>
      </c>
      <c r="BK177" t="s">
        <v>1115</v>
      </c>
      <c r="BM177" t="s">
        <v>1125</v>
      </c>
      <c r="BN177" t="s">
        <v>1126</v>
      </c>
      <c r="BP177" t="s">
        <v>1127</v>
      </c>
      <c r="BQ177" t="s">
        <v>2</v>
      </c>
    </row>
    <row r="178" spans="1:69" x14ac:dyDescent="0.25">
      <c r="A178" t="str">
        <f t="shared" si="2"/>
        <v>32D20_O01</v>
      </c>
      <c r="B178" t="s">
        <v>1999</v>
      </c>
      <c r="C178" t="s">
        <v>1087</v>
      </c>
      <c r="F178" t="s">
        <v>1088</v>
      </c>
      <c r="G178" t="s">
        <v>19</v>
      </c>
      <c r="H178" t="s">
        <v>1883</v>
      </c>
      <c r="O178" t="s">
        <v>1118</v>
      </c>
      <c r="P178" t="s">
        <v>1221</v>
      </c>
      <c r="Q178" t="s">
        <v>1212</v>
      </c>
      <c r="R178" t="s">
        <v>1132</v>
      </c>
      <c r="T178" t="s">
        <v>1094</v>
      </c>
      <c r="U178" t="s">
        <v>160</v>
      </c>
      <c r="W178" t="s">
        <v>1096</v>
      </c>
      <c r="X178">
        <v>1</v>
      </c>
      <c r="Z178" t="s">
        <v>1097</v>
      </c>
      <c r="AA178" t="s">
        <v>1</v>
      </c>
      <c r="AC178" t="s">
        <v>1098</v>
      </c>
      <c r="AD178" t="s">
        <v>1888</v>
      </c>
      <c r="AF178" t="s">
        <v>1099</v>
      </c>
      <c r="AG178" t="s">
        <v>2000</v>
      </c>
      <c r="AI178" t="s">
        <v>1101</v>
      </c>
      <c r="AJ178">
        <v>2008</v>
      </c>
      <c r="AK178" t="s">
        <v>1102</v>
      </c>
      <c r="AL178" t="s">
        <v>1103</v>
      </c>
      <c r="AM178" t="s">
        <v>2001</v>
      </c>
      <c r="AO178" t="s">
        <v>1104</v>
      </c>
      <c r="AP178" t="s">
        <v>1886</v>
      </c>
      <c r="AQ178" t="s">
        <v>1105</v>
      </c>
      <c r="AR178" t="s">
        <v>1106</v>
      </c>
      <c r="AS178" t="s">
        <v>2</v>
      </c>
      <c r="AU178" t="s">
        <v>1107</v>
      </c>
      <c r="AV178" t="s">
        <v>2</v>
      </c>
      <c r="AX178" t="s">
        <v>1108</v>
      </c>
      <c r="AY178" t="s">
        <v>1676</v>
      </c>
      <c r="AZ178" t="s">
        <v>1109</v>
      </c>
      <c r="BA178" t="s">
        <v>1110</v>
      </c>
      <c r="BB178" t="s">
        <v>1111</v>
      </c>
      <c r="BD178" t="s">
        <v>1112</v>
      </c>
      <c r="BF178" t="s">
        <v>1105</v>
      </c>
      <c r="BG178" t="s">
        <v>1113</v>
      </c>
      <c r="BI178" t="s">
        <v>1105</v>
      </c>
      <c r="BJ178" t="s">
        <v>1114</v>
      </c>
      <c r="BK178" t="s">
        <v>1115</v>
      </c>
    </row>
    <row r="179" spans="1:69" x14ac:dyDescent="0.25">
      <c r="A179" t="str">
        <f t="shared" si="2"/>
        <v>14B03_O10</v>
      </c>
      <c r="B179" t="s">
        <v>2002</v>
      </c>
      <c r="C179" t="s">
        <v>1087</v>
      </c>
      <c r="F179" t="s">
        <v>1088</v>
      </c>
      <c r="G179" t="s">
        <v>17</v>
      </c>
      <c r="H179" t="s">
        <v>1228</v>
      </c>
      <c r="O179" t="s">
        <v>1118</v>
      </c>
      <c r="P179" t="s">
        <v>1221</v>
      </c>
      <c r="Q179" t="s">
        <v>1131</v>
      </c>
      <c r="R179" t="s">
        <v>1132</v>
      </c>
      <c r="T179" t="s">
        <v>1094</v>
      </c>
      <c r="U179" t="s">
        <v>289</v>
      </c>
      <c r="W179" t="s">
        <v>1096</v>
      </c>
      <c r="X179">
        <v>1</v>
      </c>
      <c r="Z179" t="s">
        <v>1097</v>
      </c>
      <c r="AA179" t="s">
        <v>1122</v>
      </c>
      <c r="AC179" t="s">
        <v>1098</v>
      </c>
      <c r="AD179" t="s">
        <v>2003</v>
      </c>
      <c r="AF179" t="s">
        <v>1099</v>
      </c>
      <c r="AG179" t="s">
        <v>2004</v>
      </c>
      <c r="AI179" t="s">
        <v>1101</v>
      </c>
      <c r="AJ179">
        <v>1989</v>
      </c>
      <c r="AK179" t="s">
        <v>1102</v>
      </c>
      <c r="AL179" t="s">
        <v>1103</v>
      </c>
      <c r="AM179" t="s">
        <v>2005</v>
      </c>
      <c r="AO179" t="s">
        <v>1104</v>
      </c>
      <c r="AP179" t="s">
        <v>1990</v>
      </c>
      <c r="AQ179" t="s">
        <v>1105</v>
      </c>
      <c r="AR179" t="s">
        <v>1106</v>
      </c>
      <c r="AS179" t="s">
        <v>5</v>
      </c>
      <c r="AU179" t="s">
        <v>1107</v>
      </c>
      <c r="AV179" t="s">
        <v>5</v>
      </c>
      <c r="AX179" t="s">
        <v>1108</v>
      </c>
      <c r="AZ179" t="s">
        <v>1109</v>
      </c>
      <c r="BA179" t="s">
        <v>1110</v>
      </c>
      <c r="BB179" t="s">
        <v>1111</v>
      </c>
      <c r="BD179" t="s">
        <v>1112</v>
      </c>
      <c r="BF179" t="s">
        <v>1105</v>
      </c>
      <c r="BG179" t="s">
        <v>1113</v>
      </c>
      <c r="BH179" t="s">
        <v>1990</v>
      </c>
      <c r="BI179" t="s">
        <v>1105</v>
      </c>
      <c r="BJ179" t="s">
        <v>1114</v>
      </c>
      <c r="BK179" t="s">
        <v>1141</v>
      </c>
      <c r="BM179" t="s">
        <v>1125</v>
      </c>
      <c r="BN179" t="s">
        <v>1126</v>
      </c>
      <c r="BP179" t="s">
        <v>1127</v>
      </c>
      <c r="BQ179" t="s">
        <v>2</v>
      </c>
    </row>
    <row r="180" spans="1:69" x14ac:dyDescent="0.25">
      <c r="A180" t="str">
        <f t="shared" si="2"/>
        <v>14B20_20274-V</v>
      </c>
      <c r="B180" t="s">
        <v>2006</v>
      </c>
      <c r="C180" t="s">
        <v>1087</v>
      </c>
      <c r="F180" t="s">
        <v>1088</v>
      </c>
      <c r="G180" t="s">
        <v>1819</v>
      </c>
      <c r="H180" t="s">
        <v>1820</v>
      </c>
      <c r="O180" t="s">
        <v>1166</v>
      </c>
      <c r="P180" t="s">
        <v>1221</v>
      </c>
      <c r="Q180" t="s">
        <v>1168</v>
      </c>
      <c r="R180" t="s">
        <v>1093</v>
      </c>
      <c r="S180" t="s">
        <v>1821</v>
      </c>
      <c r="T180" t="s">
        <v>1094</v>
      </c>
      <c r="U180" t="s">
        <v>2007</v>
      </c>
      <c r="W180" t="s">
        <v>1096</v>
      </c>
      <c r="X180">
        <v>1</v>
      </c>
      <c r="Z180" t="s">
        <v>1097</v>
      </c>
      <c r="AA180" t="s">
        <v>1122</v>
      </c>
      <c r="AC180" t="s">
        <v>1098</v>
      </c>
      <c r="AF180" t="s">
        <v>1099</v>
      </c>
      <c r="AG180" t="s">
        <v>2008</v>
      </c>
      <c r="AI180" t="s">
        <v>1101</v>
      </c>
      <c r="AJ180">
        <v>1993</v>
      </c>
      <c r="AK180" t="s">
        <v>1102</v>
      </c>
      <c r="AL180" t="s">
        <v>1103</v>
      </c>
      <c r="AM180" t="s">
        <v>2009</v>
      </c>
      <c r="AO180" t="s">
        <v>1104</v>
      </c>
      <c r="AP180" t="s">
        <v>1990</v>
      </c>
      <c r="AQ180" t="s">
        <v>1105</v>
      </c>
      <c r="AR180" t="s">
        <v>1106</v>
      </c>
      <c r="AS180" t="s">
        <v>2</v>
      </c>
      <c r="AU180" t="s">
        <v>1107</v>
      </c>
      <c r="AV180" t="s">
        <v>5</v>
      </c>
      <c r="AX180" t="s">
        <v>1108</v>
      </c>
      <c r="AY180" t="s">
        <v>1676</v>
      </c>
      <c r="AZ180" t="s">
        <v>1109</v>
      </c>
    </row>
    <row r="181" spans="1:69" x14ac:dyDescent="0.25">
      <c r="A181" t="str">
        <f t="shared" si="2"/>
        <v>32C36_13880-V</v>
      </c>
      <c r="B181" t="s">
        <v>2010</v>
      </c>
      <c r="C181" t="s">
        <v>1087</v>
      </c>
      <c r="F181" t="s">
        <v>1088</v>
      </c>
      <c r="G181" t="s">
        <v>78</v>
      </c>
      <c r="H181" t="s">
        <v>1366</v>
      </c>
      <c r="O181" t="s">
        <v>1166</v>
      </c>
      <c r="P181" t="s">
        <v>1221</v>
      </c>
      <c r="Q181" t="s">
        <v>1168</v>
      </c>
      <c r="R181" t="s">
        <v>1093</v>
      </c>
      <c r="S181" t="s">
        <v>1367</v>
      </c>
      <c r="T181" t="s">
        <v>1094</v>
      </c>
      <c r="U181" t="s">
        <v>2011</v>
      </c>
      <c r="W181" t="s">
        <v>1096</v>
      </c>
      <c r="X181">
        <v>1</v>
      </c>
      <c r="Z181" t="s">
        <v>1097</v>
      </c>
      <c r="AA181" t="s">
        <v>1122</v>
      </c>
      <c r="AC181" t="s">
        <v>1098</v>
      </c>
      <c r="AD181" t="s">
        <v>1624</v>
      </c>
      <c r="AF181" t="s">
        <v>1099</v>
      </c>
      <c r="AG181" t="s">
        <v>2012</v>
      </c>
      <c r="AI181" t="s">
        <v>1101</v>
      </c>
      <c r="AJ181">
        <v>1997</v>
      </c>
      <c r="AK181" t="s">
        <v>1102</v>
      </c>
      <c r="AL181" t="s">
        <v>1103</v>
      </c>
      <c r="AM181" t="s">
        <v>2013</v>
      </c>
      <c r="AO181" t="s">
        <v>1104</v>
      </c>
      <c r="AP181" t="s">
        <v>1208</v>
      </c>
      <c r="AQ181" t="s">
        <v>1105</v>
      </c>
      <c r="AR181" t="s">
        <v>1106</v>
      </c>
      <c r="AS181" t="s">
        <v>5</v>
      </c>
      <c r="AU181" t="s">
        <v>1107</v>
      </c>
      <c r="AV181" t="s">
        <v>2</v>
      </c>
      <c r="AX181" t="s">
        <v>1108</v>
      </c>
      <c r="AY181" t="s">
        <v>1691</v>
      </c>
      <c r="AZ181" t="s">
        <v>1109</v>
      </c>
    </row>
    <row r="182" spans="1:69" x14ac:dyDescent="0.25">
      <c r="A182" t="str">
        <f t="shared" si="2"/>
        <v>32C36_13881-V</v>
      </c>
      <c r="B182" t="s">
        <v>2014</v>
      </c>
      <c r="C182" t="s">
        <v>1087</v>
      </c>
      <c r="F182" t="s">
        <v>1088</v>
      </c>
      <c r="G182" t="s">
        <v>78</v>
      </c>
      <c r="H182" t="s">
        <v>1366</v>
      </c>
      <c r="O182" t="s">
        <v>1166</v>
      </c>
      <c r="P182" t="s">
        <v>1221</v>
      </c>
      <c r="Q182" t="s">
        <v>1168</v>
      </c>
      <c r="R182" t="s">
        <v>1093</v>
      </c>
      <c r="S182" t="s">
        <v>1367</v>
      </c>
      <c r="T182" t="s">
        <v>1094</v>
      </c>
      <c r="U182" t="s">
        <v>2015</v>
      </c>
      <c r="W182" t="s">
        <v>1096</v>
      </c>
      <c r="X182">
        <v>1</v>
      </c>
      <c r="Z182" t="s">
        <v>1097</v>
      </c>
      <c r="AA182" t="s">
        <v>1122</v>
      </c>
      <c r="AC182" t="s">
        <v>1098</v>
      </c>
      <c r="AD182" t="s">
        <v>1624</v>
      </c>
      <c r="AF182" t="s">
        <v>1099</v>
      </c>
      <c r="AG182" t="s">
        <v>2016</v>
      </c>
      <c r="AI182" t="s">
        <v>1101</v>
      </c>
      <c r="AJ182">
        <v>1997</v>
      </c>
      <c r="AK182" t="s">
        <v>1102</v>
      </c>
      <c r="AL182" t="s">
        <v>1103</v>
      </c>
      <c r="AM182" t="s">
        <v>2017</v>
      </c>
      <c r="AO182" t="s">
        <v>1104</v>
      </c>
      <c r="AP182" t="s">
        <v>1208</v>
      </c>
      <c r="AQ182" t="s">
        <v>1105</v>
      </c>
      <c r="AR182" t="s">
        <v>1106</v>
      </c>
      <c r="AS182" t="s">
        <v>5</v>
      </c>
      <c r="AU182" t="s">
        <v>1107</v>
      </c>
      <c r="AV182" t="s">
        <v>2</v>
      </c>
      <c r="AX182" t="s">
        <v>1108</v>
      </c>
      <c r="AY182" t="s">
        <v>1691</v>
      </c>
      <c r="AZ182" t="s">
        <v>1109</v>
      </c>
    </row>
    <row r="183" spans="1:69" x14ac:dyDescent="0.25">
      <c r="A183" t="str">
        <f t="shared" si="2"/>
        <v>32D21_O6</v>
      </c>
      <c r="B183" t="s">
        <v>2018</v>
      </c>
      <c r="C183" t="s">
        <v>1087</v>
      </c>
      <c r="F183" t="s">
        <v>1088</v>
      </c>
      <c r="G183" t="s">
        <v>101</v>
      </c>
      <c r="H183" t="s">
        <v>1456</v>
      </c>
      <c r="O183" t="s">
        <v>1118</v>
      </c>
      <c r="P183" t="s">
        <v>1221</v>
      </c>
      <c r="Q183" t="s">
        <v>1464</v>
      </c>
      <c r="R183" t="s">
        <v>1132</v>
      </c>
      <c r="T183" t="s">
        <v>1094</v>
      </c>
      <c r="U183" t="s">
        <v>53</v>
      </c>
      <c r="W183" t="s">
        <v>1096</v>
      </c>
      <c r="X183">
        <v>1</v>
      </c>
      <c r="Z183" t="s">
        <v>1097</v>
      </c>
      <c r="AA183" t="s">
        <v>1147</v>
      </c>
      <c r="AC183" t="s">
        <v>1098</v>
      </c>
      <c r="AD183" t="s">
        <v>2019</v>
      </c>
      <c r="AF183" t="s">
        <v>1099</v>
      </c>
      <c r="AG183" t="s">
        <v>2020</v>
      </c>
      <c r="AI183" t="s">
        <v>1101</v>
      </c>
      <c r="AJ183">
        <v>2000</v>
      </c>
      <c r="AK183" t="s">
        <v>1102</v>
      </c>
      <c r="AL183" t="s">
        <v>1103</v>
      </c>
      <c r="AM183" t="s">
        <v>2021</v>
      </c>
      <c r="AO183" t="s">
        <v>1104</v>
      </c>
      <c r="AP183" t="s">
        <v>1151</v>
      </c>
      <c r="AQ183" t="s">
        <v>1105</v>
      </c>
      <c r="AR183" t="s">
        <v>1106</v>
      </c>
      <c r="AS183" t="s">
        <v>2</v>
      </c>
      <c r="AU183" t="s">
        <v>1107</v>
      </c>
      <c r="AV183" t="s">
        <v>5</v>
      </c>
      <c r="AX183" t="s">
        <v>1108</v>
      </c>
      <c r="AY183" t="s">
        <v>1691</v>
      </c>
      <c r="AZ183" t="s">
        <v>1109</v>
      </c>
      <c r="BA183" t="s">
        <v>1110</v>
      </c>
      <c r="BB183" t="s">
        <v>1111</v>
      </c>
      <c r="BD183" t="s">
        <v>1112</v>
      </c>
      <c r="BF183" t="s">
        <v>1105</v>
      </c>
      <c r="BG183" t="s">
        <v>1113</v>
      </c>
      <c r="BI183" t="s">
        <v>1105</v>
      </c>
      <c r="BJ183" t="s">
        <v>1114</v>
      </c>
      <c r="BK183" t="s">
        <v>1115</v>
      </c>
      <c r="BM183" t="s">
        <v>1125</v>
      </c>
      <c r="BN183" t="s">
        <v>1126</v>
      </c>
      <c r="BP183" t="s">
        <v>1127</v>
      </c>
      <c r="BQ183" t="s">
        <v>2</v>
      </c>
    </row>
    <row r="184" spans="1:69" x14ac:dyDescent="0.25">
      <c r="A184" t="str">
        <f t="shared" si="2"/>
        <v>14B03_O12</v>
      </c>
      <c r="B184" t="s">
        <v>2022</v>
      </c>
      <c r="C184" t="s">
        <v>1087</v>
      </c>
      <c r="F184" t="s">
        <v>1088</v>
      </c>
      <c r="G184" t="s">
        <v>17</v>
      </c>
      <c r="H184" t="s">
        <v>1228</v>
      </c>
      <c r="O184" t="s">
        <v>1118</v>
      </c>
      <c r="P184" t="s">
        <v>1221</v>
      </c>
      <c r="Q184" t="s">
        <v>1131</v>
      </c>
      <c r="R184" t="s">
        <v>1132</v>
      </c>
      <c r="T184" t="s">
        <v>1094</v>
      </c>
      <c r="U184" t="s">
        <v>105</v>
      </c>
      <c r="W184" t="s">
        <v>1096</v>
      </c>
      <c r="X184">
        <v>1</v>
      </c>
      <c r="Z184" t="s">
        <v>1097</v>
      </c>
      <c r="AA184" t="s">
        <v>1122</v>
      </c>
      <c r="AC184" t="s">
        <v>1098</v>
      </c>
      <c r="AD184" t="s">
        <v>2023</v>
      </c>
      <c r="AF184" t="s">
        <v>1099</v>
      </c>
      <c r="AG184" t="s">
        <v>2004</v>
      </c>
      <c r="AI184" t="s">
        <v>1101</v>
      </c>
      <c r="AJ184">
        <v>1988</v>
      </c>
      <c r="AK184" t="s">
        <v>1102</v>
      </c>
      <c r="AL184" t="s">
        <v>1103</v>
      </c>
      <c r="AM184" t="s">
        <v>2024</v>
      </c>
      <c r="AO184" t="s">
        <v>1104</v>
      </c>
      <c r="AP184" t="s">
        <v>2025</v>
      </c>
      <c r="AQ184" t="s">
        <v>1105</v>
      </c>
      <c r="AR184" t="s">
        <v>1106</v>
      </c>
      <c r="AS184" t="s">
        <v>5</v>
      </c>
      <c r="AU184" t="s">
        <v>1107</v>
      </c>
      <c r="AV184" t="s">
        <v>5</v>
      </c>
      <c r="AX184" t="s">
        <v>1108</v>
      </c>
      <c r="AY184" t="s">
        <v>2026</v>
      </c>
      <c r="AZ184" t="s">
        <v>1109</v>
      </c>
      <c r="BA184" t="s">
        <v>1110</v>
      </c>
      <c r="BB184" t="s">
        <v>1111</v>
      </c>
      <c r="BD184" t="s">
        <v>1112</v>
      </c>
      <c r="BF184" t="s">
        <v>1105</v>
      </c>
      <c r="BG184" t="s">
        <v>1113</v>
      </c>
      <c r="BH184" t="s">
        <v>2025</v>
      </c>
      <c r="BI184" t="s">
        <v>1105</v>
      </c>
      <c r="BJ184" t="s">
        <v>1114</v>
      </c>
      <c r="BK184" t="s">
        <v>1141</v>
      </c>
      <c r="BM184" t="s">
        <v>1125</v>
      </c>
      <c r="BN184" t="s">
        <v>1126</v>
      </c>
      <c r="BP184" t="s">
        <v>1127</v>
      </c>
      <c r="BQ184" t="s">
        <v>2</v>
      </c>
    </row>
    <row r="185" spans="1:69" x14ac:dyDescent="0.25">
      <c r="A185" t="str">
        <f t="shared" si="2"/>
        <v>32D10_O1</v>
      </c>
      <c r="B185" t="s">
        <v>2027</v>
      </c>
      <c r="C185" t="s">
        <v>1087</v>
      </c>
      <c r="F185" t="s">
        <v>1088</v>
      </c>
      <c r="G185" t="s">
        <v>186</v>
      </c>
      <c r="H185" t="s">
        <v>1578</v>
      </c>
      <c r="O185" t="s">
        <v>1118</v>
      </c>
      <c r="P185" t="s">
        <v>1221</v>
      </c>
      <c r="Q185" t="s">
        <v>1212</v>
      </c>
      <c r="R185" t="s">
        <v>1132</v>
      </c>
      <c r="T185" t="s">
        <v>1094</v>
      </c>
      <c r="U185" t="s">
        <v>54</v>
      </c>
      <c r="W185" t="s">
        <v>1096</v>
      </c>
      <c r="X185">
        <v>1</v>
      </c>
      <c r="Z185" t="s">
        <v>1097</v>
      </c>
      <c r="AA185" t="s">
        <v>1122</v>
      </c>
      <c r="AC185" t="s">
        <v>1098</v>
      </c>
      <c r="AD185" t="s">
        <v>2028</v>
      </c>
      <c r="AF185" t="s">
        <v>1099</v>
      </c>
      <c r="AG185" t="s">
        <v>2029</v>
      </c>
      <c r="AI185" t="s">
        <v>1101</v>
      </c>
      <c r="AJ185">
        <v>1987</v>
      </c>
      <c r="AK185" t="s">
        <v>1102</v>
      </c>
      <c r="AL185" t="s">
        <v>1103</v>
      </c>
      <c r="AM185" t="s">
        <v>2030</v>
      </c>
      <c r="AO185" t="s">
        <v>1104</v>
      </c>
      <c r="AP185" t="s">
        <v>2031</v>
      </c>
      <c r="AQ185" t="s">
        <v>1105</v>
      </c>
      <c r="AR185" t="s">
        <v>1106</v>
      </c>
      <c r="AS185" t="s">
        <v>2</v>
      </c>
      <c r="AU185" t="s">
        <v>1107</v>
      </c>
      <c r="AV185" t="s">
        <v>2</v>
      </c>
      <c r="AX185" t="s">
        <v>1108</v>
      </c>
      <c r="AY185" t="s">
        <v>1152</v>
      </c>
      <c r="AZ185" t="s">
        <v>1109</v>
      </c>
      <c r="BA185" t="s">
        <v>1110</v>
      </c>
      <c r="BB185" t="s">
        <v>1111</v>
      </c>
      <c r="BD185" t="s">
        <v>1112</v>
      </c>
      <c r="BF185" t="s">
        <v>1105</v>
      </c>
      <c r="BG185" t="s">
        <v>1113</v>
      </c>
      <c r="BI185" t="s">
        <v>1105</v>
      </c>
      <c r="BJ185" t="s">
        <v>1114</v>
      </c>
      <c r="BK185" t="s">
        <v>1115</v>
      </c>
    </row>
    <row r="186" spans="1:69" x14ac:dyDescent="0.25">
      <c r="A186" t="str">
        <f t="shared" si="2"/>
        <v>09D23_20256-V</v>
      </c>
      <c r="B186" t="s">
        <v>2032</v>
      </c>
      <c r="C186" t="s">
        <v>1087</v>
      </c>
      <c r="F186" t="s">
        <v>1088</v>
      </c>
      <c r="G186" t="s">
        <v>89</v>
      </c>
      <c r="H186" t="s">
        <v>2033</v>
      </c>
      <c r="O186" t="s">
        <v>1166</v>
      </c>
      <c r="P186" t="s">
        <v>1221</v>
      </c>
      <c r="Q186" t="s">
        <v>1168</v>
      </c>
      <c r="R186" t="s">
        <v>1093</v>
      </c>
      <c r="S186" t="s">
        <v>1515</v>
      </c>
      <c r="T186" t="s">
        <v>1094</v>
      </c>
      <c r="U186" t="s">
        <v>2034</v>
      </c>
      <c r="W186" t="s">
        <v>1096</v>
      </c>
      <c r="X186">
        <v>1</v>
      </c>
      <c r="Z186" t="s">
        <v>1097</v>
      </c>
      <c r="AA186" t="s">
        <v>1147</v>
      </c>
      <c r="AC186" t="s">
        <v>1098</v>
      </c>
      <c r="AF186" t="s">
        <v>1099</v>
      </c>
      <c r="AG186" t="s">
        <v>2035</v>
      </c>
      <c r="AI186" t="s">
        <v>1101</v>
      </c>
      <c r="AJ186">
        <v>1994</v>
      </c>
      <c r="AK186" t="s">
        <v>1102</v>
      </c>
      <c r="AL186" t="s">
        <v>1103</v>
      </c>
      <c r="AM186" t="s">
        <v>104</v>
      </c>
      <c r="AO186" t="s">
        <v>1104</v>
      </c>
      <c r="AP186" t="s">
        <v>2036</v>
      </c>
      <c r="AQ186" t="s">
        <v>1105</v>
      </c>
      <c r="AR186" t="s">
        <v>1106</v>
      </c>
      <c r="AS186" t="s">
        <v>2</v>
      </c>
      <c r="AU186" t="s">
        <v>1107</v>
      </c>
      <c r="AV186" t="s">
        <v>5</v>
      </c>
      <c r="AX186" t="s">
        <v>1108</v>
      </c>
      <c r="AY186" t="s">
        <v>1152</v>
      </c>
      <c r="AZ186" t="s">
        <v>1109</v>
      </c>
      <c r="BA186" t="s">
        <v>1110</v>
      </c>
      <c r="BB186" t="s">
        <v>1111</v>
      </c>
      <c r="BD186" t="s">
        <v>1112</v>
      </c>
      <c r="BF186" t="s">
        <v>1105</v>
      </c>
      <c r="BG186" t="s">
        <v>1113</v>
      </c>
      <c r="BI186" t="s">
        <v>1105</v>
      </c>
      <c r="BJ186" t="s">
        <v>1114</v>
      </c>
      <c r="BK186" t="s">
        <v>1115</v>
      </c>
    </row>
    <row r="187" spans="1:69" x14ac:dyDescent="0.25">
      <c r="A187" t="str">
        <f t="shared" si="2"/>
        <v>19A03_O2</v>
      </c>
      <c r="B187" t="s">
        <v>2037</v>
      </c>
      <c r="C187" t="s">
        <v>1087</v>
      </c>
      <c r="F187" t="s">
        <v>1088</v>
      </c>
      <c r="G187" t="s">
        <v>176</v>
      </c>
      <c r="H187" t="s">
        <v>2038</v>
      </c>
      <c r="O187" t="s">
        <v>1118</v>
      </c>
      <c r="P187" t="s">
        <v>1221</v>
      </c>
      <c r="Q187" t="s">
        <v>1464</v>
      </c>
      <c r="R187" t="s">
        <v>1132</v>
      </c>
      <c r="T187" t="s">
        <v>1094</v>
      </c>
      <c r="U187" t="s">
        <v>223</v>
      </c>
      <c r="W187" t="s">
        <v>1096</v>
      </c>
      <c r="X187">
        <v>1</v>
      </c>
      <c r="Z187" t="s">
        <v>1097</v>
      </c>
      <c r="AA187" t="s">
        <v>1134</v>
      </c>
      <c r="AC187" t="s">
        <v>1098</v>
      </c>
      <c r="AF187" t="s">
        <v>1099</v>
      </c>
      <c r="AG187" t="s">
        <v>2039</v>
      </c>
      <c r="AI187" t="s">
        <v>1101</v>
      </c>
      <c r="AJ187">
        <v>1992</v>
      </c>
      <c r="AK187" t="s">
        <v>1102</v>
      </c>
      <c r="AL187" t="s">
        <v>1103</v>
      </c>
      <c r="AM187" t="s">
        <v>1905</v>
      </c>
      <c r="AO187" t="s">
        <v>1104</v>
      </c>
      <c r="AP187" t="s">
        <v>1533</v>
      </c>
      <c r="AQ187" t="s">
        <v>1105</v>
      </c>
      <c r="AR187" t="s">
        <v>1106</v>
      </c>
      <c r="AS187" t="s">
        <v>2</v>
      </c>
      <c r="AU187" t="s">
        <v>1107</v>
      </c>
      <c r="AV187" t="s">
        <v>5</v>
      </c>
      <c r="AX187" t="s">
        <v>1108</v>
      </c>
      <c r="AZ187" t="s">
        <v>1109</v>
      </c>
      <c r="BA187" t="s">
        <v>1110</v>
      </c>
      <c r="BB187" t="s">
        <v>1111</v>
      </c>
      <c r="BD187" t="s">
        <v>1112</v>
      </c>
      <c r="BE187" t="s">
        <v>1533</v>
      </c>
      <c r="BF187" t="s">
        <v>1105</v>
      </c>
      <c r="BG187" t="s">
        <v>1113</v>
      </c>
      <c r="BI187" t="s">
        <v>1105</v>
      </c>
      <c r="BJ187" t="s">
        <v>1114</v>
      </c>
      <c r="BK187" t="s">
        <v>1141</v>
      </c>
      <c r="BM187" t="s">
        <v>1125</v>
      </c>
      <c r="BN187" t="s">
        <v>1126</v>
      </c>
      <c r="BP187" t="s">
        <v>1127</v>
      </c>
      <c r="BQ187" t="s">
        <v>2</v>
      </c>
    </row>
    <row r="188" spans="1:69" x14ac:dyDescent="0.25">
      <c r="A188" t="str">
        <f t="shared" si="2"/>
        <v>27A03_OA802-V</v>
      </c>
      <c r="B188" t="s">
        <v>2040</v>
      </c>
      <c r="C188" t="s">
        <v>1087</v>
      </c>
      <c r="F188" t="s">
        <v>1088</v>
      </c>
      <c r="G188" t="s">
        <v>187</v>
      </c>
      <c r="H188" t="s">
        <v>1833</v>
      </c>
      <c r="O188" t="s">
        <v>1166</v>
      </c>
      <c r="P188" t="s">
        <v>1221</v>
      </c>
      <c r="Q188" t="s">
        <v>1168</v>
      </c>
      <c r="R188" t="s">
        <v>1093</v>
      </c>
      <c r="S188" t="s">
        <v>2041</v>
      </c>
      <c r="T188" t="s">
        <v>1094</v>
      </c>
      <c r="U188" t="s">
        <v>2042</v>
      </c>
      <c r="W188" t="s">
        <v>1096</v>
      </c>
      <c r="X188">
        <v>1</v>
      </c>
      <c r="Z188" t="s">
        <v>1097</v>
      </c>
      <c r="AA188" t="s">
        <v>2043</v>
      </c>
      <c r="AC188" t="s">
        <v>1098</v>
      </c>
      <c r="AF188" t="s">
        <v>1099</v>
      </c>
      <c r="AG188" t="s">
        <v>2044</v>
      </c>
      <c r="AI188" t="s">
        <v>1101</v>
      </c>
      <c r="AK188" t="s">
        <v>1102</v>
      </c>
      <c r="AL188" t="s">
        <v>1103</v>
      </c>
      <c r="AM188" t="s">
        <v>2045</v>
      </c>
      <c r="AO188" t="s">
        <v>1104</v>
      </c>
      <c r="AQ188" t="s">
        <v>1105</v>
      </c>
      <c r="AR188" t="s">
        <v>1106</v>
      </c>
      <c r="AS188" t="s">
        <v>2</v>
      </c>
      <c r="AU188" t="s">
        <v>1107</v>
      </c>
      <c r="AV188" t="s">
        <v>2</v>
      </c>
      <c r="AX188" t="s">
        <v>1108</v>
      </c>
      <c r="AY188" t="s">
        <v>1729</v>
      </c>
      <c r="AZ188" t="s">
        <v>1109</v>
      </c>
    </row>
    <row r="189" spans="1:69" x14ac:dyDescent="0.25">
      <c r="A189" t="str">
        <f t="shared" si="2"/>
        <v>32C05_O14</v>
      </c>
      <c r="B189" t="s">
        <v>2046</v>
      </c>
      <c r="C189" t="s">
        <v>1087</v>
      </c>
      <c r="F189" t="s">
        <v>1088</v>
      </c>
      <c r="G189" t="s">
        <v>95</v>
      </c>
      <c r="H189" t="s">
        <v>1967</v>
      </c>
      <c r="O189" t="s">
        <v>1118</v>
      </c>
      <c r="P189" t="s">
        <v>1221</v>
      </c>
      <c r="Q189" t="s">
        <v>1212</v>
      </c>
      <c r="R189" t="s">
        <v>1132</v>
      </c>
      <c r="T189" t="s">
        <v>1094</v>
      </c>
      <c r="U189" t="s">
        <v>309</v>
      </c>
      <c r="W189" t="s">
        <v>1096</v>
      </c>
      <c r="X189">
        <v>1</v>
      </c>
      <c r="Z189" t="s">
        <v>1097</v>
      </c>
      <c r="AA189" t="s">
        <v>1122</v>
      </c>
      <c r="AC189" t="s">
        <v>1098</v>
      </c>
      <c r="AD189" t="s">
        <v>2028</v>
      </c>
      <c r="AF189" t="s">
        <v>1099</v>
      </c>
      <c r="AG189" t="s">
        <v>2047</v>
      </c>
      <c r="AI189" t="s">
        <v>1101</v>
      </c>
      <c r="AJ189">
        <v>1987</v>
      </c>
      <c r="AK189" t="s">
        <v>1102</v>
      </c>
      <c r="AL189" t="s">
        <v>1103</v>
      </c>
      <c r="AM189" t="s">
        <v>2048</v>
      </c>
      <c r="AO189" t="s">
        <v>1104</v>
      </c>
      <c r="AP189" t="s">
        <v>2049</v>
      </c>
      <c r="AQ189" t="s">
        <v>1105</v>
      </c>
      <c r="AR189" t="s">
        <v>1106</v>
      </c>
      <c r="AS189" t="s">
        <v>2</v>
      </c>
      <c r="AU189" t="s">
        <v>1107</v>
      </c>
      <c r="AV189" t="s">
        <v>2</v>
      </c>
      <c r="AX189" t="s">
        <v>1108</v>
      </c>
      <c r="AY189" t="s">
        <v>1729</v>
      </c>
      <c r="AZ189" t="s">
        <v>1109</v>
      </c>
      <c r="BA189" t="s">
        <v>1110</v>
      </c>
      <c r="BB189" t="s">
        <v>1111</v>
      </c>
      <c r="BD189" t="s">
        <v>1112</v>
      </c>
      <c r="BF189" t="s">
        <v>1105</v>
      </c>
      <c r="BG189" t="s">
        <v>1113</v>
      </c>
      <c r="BI189" t="s">
        <v>1105</v>
      </c>
      <c r="BJ189" t="s">
        <v>1114</v>
      </c>
      <c r="BK189" t="s">
        <v>1115</v>
      </c>
    </row>
    <row r="190" spans="1:69" x14ac:dyDescent="0.25">
      <c r="A190" t="str">
        <f t="shared" si="2"/>
        <v>32C05_11131-V</v>
      </c>
      <c r="B190" t="s">
        <v>2050</v>
      </c>
      <c r="C190" t="s">
        <v>1087</v>
      </c>
      <c r="F190" t="s">
        <v>1088</v>
      </c>
      <c r="G190" t="s">
        <v>95</v>
      </c>
      <c r="H190" t="s">
        <v>1967</v>
      </c>
      <c r="O190" t="s">
        <v>1166</v>
      </c>
      <c r="P190" t="s">
        <v>1221</v>
      </c>
      <c r="Q190" t="s">
        <v>1168</v>
      </c>
      <c r="R190" t="s">
        <v>1093</v>
      </c>
      <c r="S190" t="s">
        <v>1221</v>
      </c>
      <c r="T190" t="s">
        <v>1094</v>
      </c>
      <c r="U190" t="s">
        <v>2051</v>
      </c>
      <c r="W190" t="s">
        <v>1096</v>
      </c>
      <c r="X190">
        <v>1</v>
      </c>
      <c r="Z190" t="s">
        <v>1097</v>
      </c>
      <c r="AA190" t="s">
        <v>2052</v>
      </c>
      <c r="AC190" t="s">
        <v>1098</v>
      </c>
      <c r="AD190" t="s">
        <v>2053</v>
      </c>
      <c r="AF190" t="s">
        <v>1099</v>
      </c>
      <c r="AG190" t="s">
        <v>2054</v>
      </c>
      <c r="AI190" t="s">
        <v>1101</v>
      </c>
      <c r="AJ190">
        <v>1984</v>
      </c>
      <c r="AK190" t="s">
        <v>1102</v>
      </c>
      <c r="AL190" t="s">
        <v>1103</v>
      </c>
      <c r="AM190" t="s">
        <v>2055</v>
      </c>
      <c r="AO190" t="s">
        <v>1104</v>
      </c>
      <c r="AP190" t="s">
        <v>1139</v>
      </c>
      <c r="AQ190" t="s">
        <v>1105</v>
      </c>
      <c r="AR190" t="s">
        <v>1106</v>
      </c>
      <c r="AS190" t="s">
        <v>5</v>
      </c>
      <c r="AU190" t="s">
        <v>1107</v>
      </c>
      <c r="AV190" t="s">
        <v>2</v>
      </c>
      <c r="AX190" t="s">
        <v>1108</v>
      </c>
      <c r="AY190" t="s">
        <v>2056</v>
      </c>
      <c r="AZ190" t="s">
        <v>1109</v>
      </c>
    </row>
    <row r="191" spans="1:69" x14ac:dyDescent="0.25">
      <c r="A191" t="str">
        <f t="shared" si="2"/>
        <v>32D21_O7</v>
      </c>
      <c r="B191" t="s">
        <v>2057</v>
      </c>
      <c r="C191" t="s">
        <v>1087</v>
      </c>
      <c r="F191" t="s">
        <v>1088</v>
      </c>
      <c r="G191" t="s">
        <v>101</v>
      </c>
      <c r="H191" t="s">
        <v>1456</v>
      </c>
      <c r="O191" t="s">
        <v>1144</v>
      </c>
      <c r="P191" t="s">
        <v>1221</v>
      </c>
      <c r="Q191" t="s">
        <v>1184</v>
      </c>
      <c r="R191" t="s">
        <v>1132</v>
      </c>
      <c r="T191" t="s">
        <v>1094</v>
      </c>
      <c r="U191" t="s">
        <v>279</v>
      </c>
      <c r="W191" t="s">
        <v>1096</v>
      </c>
      <c r="X191">
        <v>1</v>
      </c>
      <c r="Z191" t="s">
        <v>1097</v>
      </c>
      <c r="AA191" t="s">
        <v>1134</v>
      </c>
      <c r="AC191" t="s">
        <v>1098</v>
      </c>
      <c r="AD191" t="s">
        <v>2058</v>
      </c>
      <c r="AF191" t="s">
        <v>1099</v>
      </c>
      <c r="AG191" t="s">
        <v>2059</v>
      </c>
      <c r="AI191" t="s">
        <v>1101</v>
      </c>
      <c r="AJ191">
        <v>1995</v>
      </c>
      <c r="AK191" t="s">
        <v>1102</v>
      </c>
      <c r="AL191" t="s">
        <v>1103</v>
      </c>
      <c r="AM191" t="s">
        <v>2060</v>
      </c>
      <c r="AO191" t="s">
        <v>1104</v>
      </c>
      <c r="AP191" t="s">
        <v>1139</v>
      </c>
      <c r="AQ191" t="s">
        <v>1105</v>
      </c>
      <c r="AR191" t="s">
        <v>1106</v>
      </c>
      <c r="AS191" t="s">
        <v>2</v>
      </c>
      <c r="AU191" t="s">
        <v>1107</v>
      </c>
      <c r="AV191" t="s">
        <v>5</v>
      </c>
      <c r="AX191" t="s">
        <v>1108</v>
      </c>
      <c r="AY191" t="s">
        <v>2056</v>
      </c>
      <c r="AZ191" t="s">
        <v>1109</v>
      </c>
      <c r="BA191" t="s">
        <v>1110</v>
      </c>
      <c r="BB191" t="s">
        <v>1111</v>
      </c>
      <c r="BD191" t="s">
        <v>1112</v>
      </c>
      <c r="BF191" t="s">
        <v>1105</v>
      </c>
      <c r="BG191" t="s">
        <v>1113</v>
      </c>
      <c r="BI191" t="s">
        <v>1105</v>
      </c>
      <c r="BJ191" t="s">
        <v>1114</v>
      </c>
      <c r="BK191" t="s">
        <v>1115</v>
      </c>
      <c r="BM191" t="s">
        <v>1125</v>
      </c>
      <c r="BN191" t="s">
        <v>1126</v>
      </c>
      <c r="BP191" t="s">
        <v>1127</v>
      </c>
      <c r="BQ191" t="s">
        <v>2</v>
      </c>
    </row>
    <row r="192" spans="1:69" x14ac:dyDescent="0.25">
      <c r="A192" t="str">
        <f t="shared" si="2"/>
        <v>32C05_O1</v>
      </c>
      <c r="B192" t="s">
        <v>2061</v>
      </c>
      <c r="C192" t="s">
        <v>1087</v>
      </c>
      <c r="F192" t="s">
        <v>1088</v>
      </c>
      <c r="G192" t="s">
        <v>95</v>
      </c>
      <c r="H192" t="s">
        <v>1967</v>
      </c>
      <c r="O192" t="s">
        <v>1144</v>
      </c>
      <c r="P192" t="s">
        <v>1221</v>
      </c>
      <c r="Q192" t="s">
        <v>1146</v>
      </c>
      <c r="R192" t="s">
        <v>1132</v>
      </c>
      <c r="T192" t="s">
        <v>1094</v>
      </c>
      <c r="U192" t="s">
        <v>54</v>
      </c>
      <c r="W192" t="s">
        <v>1096</v>
      </c>
      <c r="X192">
        <v>1</v>
      </c>
      <c r="Z192" t="s">
        <v>1097</v>
      </c>
      <c r="AA192" t="s">
        <v>1874</v>
      </c>
      <c r="AC192" t="s">
        <v>1098</v>
      </c>
      <c r="AD192" t="s">
        <v>2062</v>
      </c>
      <c r="AF192" t="s">
        <v>1099</v>
      </c>
      <c r="AG192" t="s">
        <v>2063</v>
      </c>
      <c r="AI192" t="s">
        <v>1101</v>
      </c>
      <c r="AJ192">
        <v>1984</v>
      </c>
      <c r="AK192" t="s">
        <v>1102</v>
      </c>
      <c r="AL192" t="s">
        <v>1103</v>
      </c>
      <c r="AM192" t="s">
        <v>2064</v>
      </c>
      <c r="AO192" t="s">
        <v>1104</v>
      </c>
      <c r="AP192" t="s">
        <v>2065</v>
      </c>
      <c r="AQ192" t="s">
        <v>1105</v>
      </c>
      <c r="AR192" t="s">
        <v>1106</v>
      </c>
      <c r="AS192" t="s">
        <v>5</v>
      </c>
      <c r="AU192" t="s">
        <v>1107</v>
      </c>
      <c r="AV192" t="s">
        <v>2</v>
      </c>
      <c r="AX192" t="s">
        <v>1108</v>
      </c>
      <c r="AY192" t="s">
        <v>2066</v>
      </c>
      <c r="AZ192" t="s">
        <v>1109</v>
      </c>
      <c r="BA192" t="s">
        <v>1110</v>
      </c>
      <c r="BB192" t="s">
        <v>1111</v>
      </c>
      <c r="BD192" t="s">
        <v>1112</v>
      </c>
      <c r="BF192" t="s">
        <v>1105</v>
      </c>
      <c r="BG192" t="s">
        <v>1113</v>
      </c>
      <c r="BI192" t="s">
        <v>1105</v>
      </c>
      <c r="BJ192" t="s">
        <v>1114</v>
      </c>
      <c r="BK192" t="s">
        <v>1115</v>
      </c>
      <c r="BM192" t="s">
        <v>1125</v>
      </c>
      <c r="BN192" t="s">
        <v>1126</v>
      </c>
      <c r="BP192" t="s">
        <v>1127</v>
      </c>
      <c r="BQ192" t="s">
        <v>2</v>
      </c>
    </row>
    <row r="193" spans="1:69" x14ac:dyDescent="0.25">
      <c r="A193" t="str">
        <f t="shared" si="2"/>
        <v>32D20_20698-V</v>
      </c>
      <c r="B193" t="s">
        <v>2067</v>
      </c>
      <c r="C193" t="s">
        <v>1087</v>
      </c>
      <c r="F193" t="s">
        <v>1088</v>
      </c>
      <c r="G193" t="s">
        <v>19</v>
      </c>
      <c r="H193" t="s">
        <v>1883</v>
      </c>
      <c r="O193" t="s">
        <v>1166</v>
      </c>
      <c r="P193" t="s">
        <v>1221</v>
      </c>
      <c r="Q193" t="s">
        <v>1168</v>
      </c>
      <c r="R193" t="s">
        <v>1093</v>
      </c>
      <c r="S193" t="s">
        <v>2068</v>
      </c>
      <c r="T193" t="s">
        <v>1094</v>
      </c>
      <c r="U193" t="s">
        <v>2069</v>
      </c>
      <c r="W193" t="s">
        <v>1096</v>
      </c>
      <c r="X193">
        <v>1</v>
      </c>
      <c r="Z193" t="s">
        <v>1097</v>
      </c>
      <c r="AA193" t="s">
        <v>2070</v>
      </c>
      <c r="AC193" t="s">
        <v>1098</v>
      </c>
      <c r="AD193" t="s">
        <v>1541</v>
      </c>
      <c r="AF193" t="s">
        <v>1099</v>
      </c>
      <c r="AG193" t="s">
        <v>2071</v>
      </c>
      <c r="AI193" t="s">
        <v>1101</v>
      </c>
      <c r="AJ193">
        <v>1979</v>
      </c>
      <c r="AK193" t="s">
        <v>1102</v>
      </c>
      <c r="AL193" t="s">
        <v>1103</v>
      </c>
      <c r="AM193" t="s">
        <v>2072</v>
      </c>
      <c r="AO193" t="s">
        <v>1104</v>
      </c>
      <c r="AP193" t="s">
        <v>1151</v>
      </c>
      <c r="AQ193" t="s">
        <v>1105</v>
      </c>
      <c r="AR193" t="s">
        <v>1106</v>
      </c>
      <c r="AS193" t="s">
        <v>2</v>
      </c>
      <c r="AU193" t="s">
        <v>1107</v>
      </c>
      <c r="AV193" t="s">
        <v>2</v>
      </c>
      <c r="AX193" t="s">
        <v>1108</v>
      </c>
      <c r="AY193" t="s">
        <v>2073</v>
      </c>
      <c r="AZ193" t="s">
        <v>1109</v>
      </c>
    </row>
    <row r="194" spans="1:69" x14ac:dyDescent="0.25">
      <c r="A194" t="str">
        <f t="shared" ref="A194:A257" si="3">G194&amp;"_"&amp;U194</f>
        <v>06C02_005-V</v>
      </c>
      <c r="B194" t="s">
        <v>2074</v>
      </c>
      <c r="C194" t="s">
        <v>1087</v>
      </c>
      <c r="F194" t="s">
        <v>1088</v>
      </c>
      <c r="G194" t="s">
        <v>8</v>
      </c>
      <c r="H194" t="s">
        <v>1089</v>
      </c>
      <c r="O194" t="s">
        <v>1090</v>
      </c>
      <c r="P194" t="s">
        <v>1221</v>
      </c>
      <c r="Q194" t="s">
        <v>1092</v>
      </c>
      <c r="R194" t="s">
        <v>1093</v>
      </c>
      <c r="S194" t="s">
        <v>1092</v>
      </c>
      <c r="T194" t="s">
        <v>1094</v>
      </c>
      <c r="U194" t="s">
        <v>2075</v>
      </c>
      <c r="W194" t="s">
        <v>1096</v>
      </c>
      <c r="X194">
        <v>1</v>
      </c>
      <c r="Z194" t="s">
        <v>1097</v>
      </c>
      <c r="AA194" t="s">
        <v>1147</v>
      </c>
      <c r="AC194" t="s">
        <v>1098</v>
      </c>
      <c r="AF194" t="s">
        <v>1099</v>
      </c>
      <c r="AG194" t="s">
        <v>2076</v>
      </c>
      <c r="AI194" t="s">
        <v>1101</v>
      </c>
      <c r="AK194" t="s">
        <v>1102</v>
      </c>
      <c r="AL194" t="s">
        <v>1103</v>
      </c>
      <c r="AO194" t="s">
        <v>1104</v>
      </c>
      <c r="AQ194" t="s">
        <v>1105</v>
      </c>
      <c r="AR194" t="s">
        <v>1106</v>
      </c>
      <c r="AS194" t="s">
        <v>2</v>
      </c>
      <c r="AU194" t="s">
        <v>1107</v>
      </c>
      <c r="AV194" t="s">
        <v>2</v>
      </c>
      <c r="AX194" t="s">
        <v>1108</v>
      </c>
      <c r="AZ194" t="s">
        <v>1109</v>
      </c>
      <c r="BA194" t="s">
        <v>1110</v>
      </c>
      <c r="BB194" t="s">
        <v>1111</v>
      </c>
      <c r="BD194" t="s">
        <v>1112</v>
      </c>
      <c r="BF194" t="s">
        <v>1105</v>
      </c>
      <c r="BG194" t="s">
        <v>1113</v>
      </c>
      <c r="BI194" t="s">
        <v>1105</v>
      </c>
      <c r="BJ194" t="s">
        <v>1114</v>
      </c>
      <c r="BK194" t="s">
        <v>1115</v>
      </c>
    </row>
    <row r="195" spans="1:69" x14ac:dyDescent="0.25">
      <c r="A195" t="str">
        <f t="shared" si="3"/>
        <v>06C02_874-V</v>
      </c>
      <c r="B195" t="s">
        <v>2077</v>
      </c>
      <c r="C195" t="s">
        <v>1087</v>
      </c>
      <c r="F195" t="s">
        <v>1088</v>
      </c>
      <c r="G195" t="s">
        <v>8</v>
      </c>
      <c r="H195" t="s">
        <v>1089</v>
      </c>
      <c r="O195" t="s">
        <v>1090</v>
      </c>
      <c r="P195" t="s">
        <v>1221</v>
      </c>
      <c r="Q195" t="s">
        <v>1092</v>
      </c>
      <c r="R195" t="s">
        <v>1093</v>
      </c>
      <c r="S195" t="s">
        <v>1092</v>
      </c>
      <c r="T195" t="s">
        <v>1094</v>
      </c>
      <c r="U195" t="s">
        <v>2078</v>
      </c>
      <c r="W195" t="s">
        <v>1096</v>
      </c>
      <c r="X195">
        <v>1</v>
      </c>
      <c r="Z195" t="s">
        <v>1097</v>
      </c>
      <c r="AC195" t="s">
        <v>1098</v>
      </c>
      <c r="AF195" t="s">
        <v>1099</v>
      </c>
      <c r="AI195" t="s">
        <v>1101</v>
      </c>
      <c r="AK195" t="s">
        <v>1102</v>
      </c>
      <c r="AL195" t="s">
        <v>1103</v>
      </c>
      <c r="AO195" t="s">
        <v>1104</v>
      </c>
      <c r="AQ195" t="s">
        <v>1105</v>
      </c>
      <c r="AR195" t="s">
        <v>1106</v>
      </c>
      <c r="AS195" t="s">
        <v>2</v>
      </c>
      <c r="AU195" t="s">
        <v>1107</v>
      </c>
      <c r="AV195" t="s">
        <v>2</v>
      </c>
      <c r="AX195" t="s">
        <v>1108</v>
      </c>
      <c r="AZ195" t="s">
        <v>1109</v>
      </c>
      <c r="BA195" t="s">
        <v>1110</v>
      </c>
      <c r="BB195" t="s">
        <v>1111</v>
      </c>
      <c r="BD195" t="s">
        <v>1112</v>
      </c>
      <c r="BF195" t="s">
        <v>1105</v>
      </c>
      <c r="BG195" t="s">
        <v>1113</v>
      </c>
      <c r="BI195" t="s">
        <v>1105</v>
      </c>
      <c r="BJ195" t="s">
        <v>1114</v>
      </c>
      <c r="BK195" t="s">
        <v>1115</v>
      </c>
    </row>
    <row r="196" spans="1:69" x14ac:dyDescent="0.25">
      <c r="A196" t="str">
        <f t="shared" si="3"/>
        <v>06C02_OA837</v>
      </c>
      <c r="B196" t="s">
        <v>2079</v>
      </c>
      <c r="C196" t="s">
        <v>1087</v>
      </c>
      <c r="F196" t="s">
        <v>1088</v>
      </c>
      <c r="G196" t="s">
        <v>8</v>
      </c>
      <c r="H196" t="s">
        <v>1089</v>
      </c>
      <c r="O196" t="s">
        <v>1118</v>
      </c>
      <c r="P196" t="s">
        <v>1221</v>
      </c>
      <c r="Q196" t="s">
        <v>1903</v>
      </c>
      <c r="R196" t="s">
        <v>1132</v>
      </c>
      <c r="T196" t="s">
        <v>1094</v>
      </c>
      <c r="U196" t="s">
        <v>193</v>
      </c>
      <c r="W196" t="s">
        <v>1096</v>
      </c>
      <c r="X196">
        <v>1</v>
      </c>
      <c r="Z196" t="s">
        <v>1097</v>
      </c>
      <c r="AA196" t="s">
        <v>1147</v>
      </c>
      <c r="AC196" t="s">
        <v>1098</v>
      </c>
      <c r="AD196" t="s">
        <v>2080</v>
      </c>
      <c r="AF196" t="s">
        <v>1099</v>
      </c>
      <c r="AG196" t="s">
        <v>2081</v>
      </c>
      <c r="AI196" t="s">
        <v>1101</v>
      </c>
      <c r="AK196" t="s">
        <v>1102</v>
      </c>
      <c r="AL196" t="s">
        <v>1103</v>
      </c>
      <c r="AO196" t="s">
        <v>1104</v>
      </c>
      <c r="AP196" t="s">
        <v>1330</v>
      </c>
      <c r="AQ196" t="s">
        <v>1105</v>
      </c>
      <c r="AR196" t="s">
        <v>1106</v>
      </c>
      <c r="AS196" t="s">
        <v>5</v>
      </c>
      <c r="AU196" t="s">
        <v>1107</v>
      </c>
      <c r="AV196" t="s">
        <v>5</v>
      </c>
      <c r="AX196" t="s">
        <v>1108</v>
      </c>
      <c r="AZ196" t="s">
        <v>1109</v>
      </c>
      <c r="BA196" t="s">
        <v>1110</v>
      </c>
      <c r="BB196" t="s">
        <v>1111</v>
      </c>
      <c r="BD196" t="s">
        <v>1112</v>
      </c>
      <c r="BF196" t="s">
        <v>1105</v>
      </c>
      <c r="BG196" t="s">
        <v>1113</v>
      </c>
      <c r="BI196" t="s">
        <v>1105</v>
      </c>
      <c r="BJ196" t="s">
        <v>1114</v>
      </c>
      <c r="BK196" t="s">
        <v>1677</v>
      </c>
    </row>
    <row r="197" spans="1:69" x14ac:dyDescent="0.25">
      <c r="A197" t="str">
        <f t="shared" si="3"/>
        <v>06C02_862-V</v>
      </c>
      <c r="B197" t="s">
        <v>2082</v>
      </c>
      <c r="C197" t="s">
        <v>1087</v>
      </c>
      <c r="F197" t="s">
        <v>1088</v>
      </c>
      <c r="G197" t="s">
        <v>8</v>
      </c>
      <c r="H197" t="s">
        <v>1089</v>
      </c>
      <c r="O197" t="s">
        <v>1090</v>
      </c>
      <c r="P197" t="s">
        <v>1221</v>
      </c>
      <c r="Q197" t="s">
        <v>1092</v>
      </c>
      <c r="R197" t="s">
        <v>1093</v>
      </c>
      <c r="S197" t="s">
        <v>1092</v>
      </c>
      <c r="T197" t="s">
        <v>1094</v>
      </c>
      <c r="U197" t="s">
        <v>2083</v>
      </c>
      <c r="W197" t="s">
        <v>1096</v>
      </c>
      <c r="X197">
        <v>1</v>
      </c>
      <c r="Z197" t="s">
        <v>1097</v>
      </c>
      <c r="AA197" t="s">
        <v>1147</v>
      </c>
      <c r="AC197" t="s">
        <v>1098</v>
      </c>
      <c r="AF197" t="s">
        <v>1099</v>
      </c>
      <c r="AG197" t="s">
        <v>2084</v>
      </c>
      <c r="AI197" t="s">
        <v>1101</v>
      </c>
      <c r="AJ197">
        <v>1992</v>
      </c>
      <c r="AK197" t="s">
        <v>1102</v>
      </c>
      <c r="AL197" t="s">
        <v>1103</v>
      </c>
      <c r="AO197" t="s">
        <v>1104</v>
      </c>
      <c r="AQ197" t="s">
        <v>1105</v>
      </c>
      <c r="AR197" t="s">
        <v>1106</v>
      </c>
      <c r="AS197" t="s">
        <v>2</v>
      </c>
      <c r="AU197" t="s">
        <v>1107</v>
      </c>
      <c r="AV197" t="s">
        <v>2</v>
      </c>
      <c r="AX197" t="s">
        <v>1108</v>
      </c>
      <c r="AZ197" t="s">
        <v>1109</v>
      </c>
      <c r="BA197" t="s">
        <v>1110</v>
      </c>
      <c r="BB197" t="s">
        <v>1111</v>
      </c>
      <c r="BD197" t="s">
        <v>1112</v>
      </c>
      <c r="BF197" t="s">
        <v>1105</v>
      </c>
      <c r="BG197" t="s">
        <v>1113</v>
      </c>
      <c r="BI197" t="s">
        <v>1105</v>
      </c>
      <c r="BJ197" t="s">
        <v>1114</v>
      </c>
      <c r="BK197" t="s">
        <v>1115</v>
      </c>
    </row>
    <row r="198" spans="1:69" x14ac:dyDescent="0.25">
      <c r="A198" t="str">
        <f t="shared" si="3"/>
        <v>06C02_805-V</v>
      </c>
      <c r="B198" t="s">
        <v>2085</v>
      </c>
      <c r="C198" t="s">
        <v>1087</v>
      </c>
      <c r="F198" t="s">
        <v>1088</v>
      </c>
      <c r="G198" t="s">
        <v>8</v>
      </c>
      <c r="H198" t="s">
        <v>1089</v>
      </c>
      <c r="O198" t="s">
        <v>1090</v>
      </c>
      <c r="P198" t="s">
        <v>1221</v>
      </c>
      <c r="Q198" t="s">
        <v>1092</v>
      </c>
      <c r="R198" t="s">
        <v>1093</v>
      </c>
      <c r="S198" t="s">
        <v>1092</v>
      </c>
      <c r="T198" t="s">
        <v>1094</v>
      </c>
      <c r="U198" t="s">
        <v>2086</v>
      </c>
      <c r="W198" t="s">
        <v>1096</v>
      </c>
      <c r="X198">
        <v>1</v>
      </c>
      <c r="Z198" t="s">
        <v>1097</v>
      </c>
      <c r="AC198" t="s">
        <v>1098</v>
      </c>
      <c r="AF198" t="s">
        <v>1099</v>
      </c>
      <c r="AG198" t="s">
        <v>2087</v>
      </c>
      <c r="AI198" t="s">
        <v>1101</v>
      </c>
      <c r="AK198" t="s">
        <v>1102</v>
      </c>
      <c r="AL198" t="s">
        <v>1103</v>
      </c>
      <c r="AO198" t="s">
        <v>1104</v>
      </c>
      <c r="AQ198" t="s">
        <v>1105</v>
      </c>
      <c r="AR198" t="s">
        <v>1106</v>
      </c>
      <c r="AS198" t="s">
        <v>2</v>
      </c>
      <c r="AU198" t="s">
        <v>1107</v>
      </c>
      <c r="AV198" t="s">
        <v>2</v>
      </c>
      <c r="AX198" t="s">
        <v>1108</v>
      </c>
      <c r="AZ198" t="s">
        <v>1109</v>
      </c>
      <c r="BA198" t="s">
        <v>1110</v>
      </c>
      <c r="BB198" t="s">
        <v>1111</v>
      </c>
      <c r="BD198" t="s">
        <v>1112</v>
      </c>
      <c r="BF198" t="s">
        <v>1105</v>
      </c>
      <c r="BG198" t="s">
        <v>1113</v>
      </c>
      <c r="BI198" t="s">
        <v>1105</v>
      </c>
      <c r="BJ198" t="s">
        <v>1114</v>
      </c>
      <c r="BK198" t="s">
        <v>1115</v>
      </c>
    </row>
    <row r="199" spans="1:69" x14ac:dyDescent="0.25">
      <c r="A199" t="str">
        <f t="shared" si="3"/>
        <v>06C02_001-V</v>
      </c>
      <c r="B199" t="s">
        <v>2088</v>
      </c>
      <c r="C199" t="s">
        <v>1087</v>
      </c>
      <c r="F199" t="s">
        <v>1088</v>
      </c>
      <c r="G199" t="s">
        <v>8</v>
      </c>
      <c r="H199" t="s">
        <v>1089</v>
      </c>
      <c r="O199" t="s">
        <v>1090</v>
      </c>
      <c r="P199" t="s">
        <v>1221</v>
      </c>
      <c r="Q199" t="s">
        <v>1092</v>
      </c>
      <c r="R199" t="s">
        <v>1093</v>
      </c>
      <c r="S199" t="s">
        <v>1092</v>
      </c>
      <c r="T199" t="s">
        <v>1094</v>
      </c>
      <c r="U199" t="s">
        <v>2089</v>
      </c>
      <c r="W199" t="s">
        <v>1096</v>
      </c>
      <c r="X199">
        <v>1</v>
      </c>
      <c r="Z199" t="s">
        <v>1097</v>
      </c>
      <c r="AC199" t="s">
        <v>1098</v>
      </c>
      <c r="AF199" t="s">
        <v>1099</v>
      </c>
      <c r="AI199" t="s">
        <v>1101</v>
      </c>
      <c r="AK199" t="s">
        <v>1102</v>
      </c>
      <c r="AL199" t="s">
        <v>1103</v>
      </c>
      <c r="AM199" t="s">
        <v>2090</v>
      </c>
      <c r="AO199" t="s">
        <v>1104</v>
      </c>
      <c r="AQ199" t="s">
        <v>1105</v>
      </c>
      <c r="AR199" t="s">
        <v>1106</v>
      </c>
      <c r="AS199" t="s">
        <v>2</v>
      </c>
      <c r="AU199" t="s">
        <v>1107</v>
      </c>
      <c r="AV199" t="s">
        <v>2</v>
      </c>
      <c r="AX199" t="s">
        <v>1108</v>
      </c>
      <c r="AZ199" t="s">
        <v>1109</v>
      </c>
      <c r="BA199" t="s">
        <v>1110</v>
      </c>
      <c r="BB199" t="s">
        <v>1111</v>
      </c>
      <c r="BD199" t="s">
        <v>1112</v>
      </c>
      <c r="BF199" t="s">
        <v>1105</v>
      </c>
      <c r="BG199" t="s">
        <v>1113</v>
      </c>
      <c r="BI199" t="s">
        <v>1105</v>
      </c>
      <c r="BJ199" t="s">
        <v>1114</v>
      </c>
      <c r="BK199" t="s">
        <v>1115</v>
      </c>
    </row>
    <row r="200" spans="1:69" x14ac:dyDescent="0.25">
      <c r="A200" t="str">
        <f t="shared" si="3"/>
        <v>06C02_OA807</v>
      </c>
      <c r="B200" t="s">
        <v>2091</v>
      </c>
      <c r="C200" t="s">
        <v>1087</v>
      </c>
      <c r="F200" t="s">
        <v>1088</v>
      </c>
      <c r="G200" t="s">
        <v>8</v>
      </c>
      <c r="H200" t="s">
        <v>1089</v>
      </c>
      <c r="O200" t="s">
        <v>1118</v>
      </c>
      <c r="P200" t="s">
        <v>1221</v>
      </c>
      <c r="Q200" t="s">
        <v>1903</v>
      </c>
      <c r="R200" t="s">
        <v>1132</v>
      </c>
      <c r="T200" t="s">
        <v>1094</v>
      </c>
      <c r="U200" t="s">
        <v>29</v>
      </c>
      <c r="W200" t="s">
        <v>1096</v>
      </c>
      <c r="X200">
        <v>1</v>
      </c>
      <c r="Z200" t="s">
        <v>1097</v>
      </c>
      <c r="AA200" t="s">
        <v>1147</v>
      </c>
      <c r="AC200" t="s">
        <v>1098</v>
      </c>
      <c r="AD200" t="s">
        <v>2080</v>
      </c>
      <c r="AF200" t="s">
        <v>1099</v>
      </c>
      <c r="AG200" t="s">
        <v>2092</v>
      </c>
      <c r="AI200" t="s">
        <v>1101</v>
      </c>
      <c r="AK200" t="s">
        <v>1102</v>
      </c>
      <c r="AL200" t="s">
        <v>1103</v>
      </c>
      <c r="AO200" t="s">
        <v>1104</v>
      </c>
      <c r="AP200" t="s">
        <v>1330</v>
      </c>
      <c r="AQ200" t="s">
        <v>1105</v>
      </c>
      <c r="AR200" t="s">
        <v>1106</v>
      </c>
      <c r="AS200" t="s">
        <v>5</v>
      </c>
      <c r="AU200" t="s">
        <v>1107</v>
      </c>
      <c r="AV200" t="s">
        <v>5</v>
      </c>
      <c r="AX200" t="s">
        <v>1108</v>
      </c>
      <c r="AZ200" t="s">
        <v>1109</v>
      </c>
      <c r="BA200" t="s">
        <v>1110</v>
      </c>
      <c r="BB200" t="s">
        <v>1111</v>
      </c>
      <c r="BD200" t="s">
        <v>1112</v>
      </c>
      <c r="BF200" t="s">
        <v>1105</v>
      </c>
      <c r="BG200" t="s">
        <v>1113</v>
      </c>
      <c r="BI200" t="s">
        <v>1105</v>
      </c>
      <c r="BJ200" t="s">
        <v>1114</v>
      </c>
      <c r="BK200" t="s">
        <v>1677</v>
      </c>
    </row>
    <row r="201" spans="1:69" x14ac:dyDescent="0.25">
      <c r="A201" t="str">
        <f t="shared" si="3"/>
        <v>06C02_OA863</v>
      </c>
      <c r="B201" t="s">
        <v>2093</v>
      </c>
      <c r="C201" t="s">
        <v>1087</v>
      </c>
      <c r="F201" t="s">
        <v>1088</v>
      </c>
      <c r="G201" t="s">
        <v>8</v>
      </c>
      <c r="H201" t="s">
        <v>1089</v>
      </c>
      <c r="O201" t="s">
        <v>1118</v>
      </c>
      <c r="P201" t="s">
        <v>1221</v>
      </c>
      <c r="Q201" t="s">
        <v>1903</v>
      </c>
      <c r="R201" t="s">
        <v>1132</v>
      </c>
      <c r="T201" t="s">
        <v>1094</v>
      </c>
      <c r="U201" t="s">
        <v>337</v>
      </c>
      <c r="W201" t="s">
        <v>1096</v>
      </c>
      <c r="X201">
        <v>1</v>
      </c>
      <c r="Z201" t="s">
        <v>1097</v>
      </c>
      <c r="AA201" t="s">
        <v>1156</v>
      </c>
      <c r="AC201" t="s">
        <v>1098</v>
      </c>
      <c r="AF201" t="s">
        <v>1099</v>
      </c>
      <c r="AG201" t="s">
        <v>2094</v>
      </c>
      <c r="AI201" t="s">
        <v>1101</v>
      </c>
      <c r="AK201" t="s">
        <v>1102</v>
      </c>
      <c r="AL201" t="s">
        <v>1103</v>
      </c>
      <c r="AO201" t="s">
        <v>1104</v>
      </c>
      <c r="AP201" t="s">
        <v>1252</v>
      </c>
      <c r="AQ201" t="s">
        <v>1105</v>
      </c>
      <c r="AR201" t="s">
        <v>1106</v>
      </c>
      <c r="AS201" t="s">
        <v>2</v>
      </c>
      <c r="AU201" t="s">
        <v>1107</v>
      </c>
      <c r="AV201" t="s">
        <v>5</v>
      </c>
      <c r="AX201" t="s">
        <v>1108</v>
      </c>
      <c r="AZ201" t="s">
        <v>1109</v>
      </c>
      <c r="BA201" t="s">
        <v>1110</v>
      </c>
      <c r="BB201" t="s">
        <v>1111</v>
      </c>
      <c r="BD201" t="s">
        <v>1112</v>
      </c>
      <c r="BF201" t="s">
        <v>1105</v>
      </c>
      <c r="BG201" t="s">
        <v>1113</v>
      </c>
      <c r="BI201" t="s">
        <v>1105</v>
      </c>
      <c r="BJ201" t="s">
        <v>1114</v>
      </c>
      <c r="BK201" t="s">
        <v>1677</v>
      </c>
    </row>
    <row r="202" spans="1:69" x14ac:dyDescent="0.25">
      <c r="A202" t="str">
        <f t="shared" si="3"/>
        <v>06C02_868-V</v>
      </c>
      <c r="B202" t="s">
        <v>2095</v>
      </c>
      <c r="C202" t="s">
        <v>1087</v>
      </c>
      <c r="F202" t="s">
        <v>1088</v>
      </c>
      <c r="G202" t="s">
        <v>8</v>
      </c>
      <c r="H202" t="s">
        <v>1089</v>
      </c>
      <c r="O202" t="s">
        <v>1090</v>
      </c>
      <c r="P202" t="s">
        <v>1221</v>
      </c>
      <c r="Q202" t="s">
        <v>1092</v>
      </c>
      <c r="R202" t="s">
        <v>1093</v>
      </c>
      <c r="S202" t="s">
        <v>1092</v>
      </c>
      <c r="T202" t="s">
        <v>1094</v>
      </c>
      <c r="U202" t="s">
        <v>2096</v>
      </c>
      <c r="W202" t="s">
        <v>1096</v>
      </c>
      <c r="X202">
        <v>1</v>
      </c>
      <c r="Z202" t="s">
        <v>1097</v>
      </c>
      <c r="AC202" t="s">
        <v>1098</v>
      </c>
      <c r="AF202" t="s">
        <v>1099</v>
      </c>
      <c r="AI202" t="s">
        <v>1101</v>
      </c>
      <c r="AK202" t="s">
        <v>1102</v>
      </c>
      <c r="AL202" t="s">
        <v>1103</v>
      </c>
      <c r="AO202" t="s">
        <v>1104</v>
      </c>
      <c r="AQ202" t="s">
        <v>1105</v>
      </c>
      <c r="AR202" t="s">
        <v>1106</v>
      </c>
      <c r="AS202" t="s">
        <v>2</v>
      </c>
      <c r="AU202" t="s">
        <v>1107</v>
      </c>
      <c r="AV202" t="s">
        <v>2</v>
      </c>
      <c r="AX202" t="s">
        <v>1108</v>
      </c>
      <c r="AZ202" t="s">
        <v>1109</v>
      </c>
      <c r="BA202" t="s">
        <v>1110</v>
      </c>
      <c r="BB202" t="s">
        <v>1111</v>
      </c>
      <c r="BD202" t="s">
        <v>1112</v>
      </c>
      <c r="BF202" t="s">
        <v>1105</v>
      </c>
      <c r="BG202" t="s">
        <v>1113</v>
      </c>
      <c r="BI202" t="s">
        <v>1105</v>
      </c>
      <c r="BJ202" t="s">
        <v>1114</v>
      </c>
      <c r="BK202" t="s">
        <v>1115</v>
      </c>
    </row>
    <row r="203" spans="1:69" x14ac:dyDescent="0.25">
      <c r="A203" t="str">
        <f t="shared" si="3"/>
        <v>06C02_OA864A</v>
      </c>
      <c r="B203" t="s">
        <v>2097</v>
      </c>
      <c r="C203" t="s">
        <v>1087</v>
      </c>
      <c r="F203" t="s">
        <v>1088</v>
      </c>
      <c r="G203" t="s">
        <v>8</v>
      </c>
      <c r="H203" t="s">
        <v>1089</v>
      </c>
      <c r="O203" t="s">
        <v>1118</v>
      </c>
      <c r="P203" t="s">
        <v>1221</v>
      </c>
      <c r="Q203" t="s">
        <v>2098</v>
      </c>
      <c r="R203" t="s">
        <v>1132</v>
      </c>
      <c r="T203" t="s">
        <v>1094</v>
      </c>
      <c r="U203" t="s">
        <v>36</v>
      </c>
      <c r="W203" t="s">
        <v>1096</v>
      </c>
      <c r="X203">
        <v>1</v>
      </c>
      <c r="Z203" t="s">
        <v>1097</v>
      </c>
      <c r="AA203" t="s">
        <v>1326</v>
      </c>
      <c r="AC203" t="s">
        <v>1098</v>
      </c>
      <c r="AD203" t="s">
        <v>2099</v>
      </c>
      <c r="AF203" t="s">
        <v>1099</v>
      </c>
      <c r="AG203" t="s">
        <v>2100</v>
      </c>
      <c r="AI203" t="s">
        <v>1101</v>
      </c>
      <c r="AJ203">
        <v>2010</v>
      </c>
      <c r="AK203" t="s">
        <v>1102</v>
      </c>
      <c r="AL203" t="s">
        <v>1103</v>
      </c>
      <c r="AM203" t="s">
        <v>2101</v>
      </c>
      <c r="AO203" t="s">
        <v>1104</v>
      </c>
      <c r="AP203" t="s">
        <v>2102</v>
      </c>
      <c r="AQ203" t="s">
        <v>1105</v>
      </c>
      <c r="AR203" t="s">
        <v>1106</v>
      </c>
      <c r="AS203" t="s">
        <v>5</v>
      </c>
      <c r="AU203" t="s">
        <v>1107</v>
      </c>
      <c r="AV203" t="s">
        <v>5</v>
      </c>
      <c r="AX203" t="s">
        <v>1108</v>
      </c>
      <c r="AY203" t="s">
        <v>2073</v>
      </c>
      <c r="AZ203" t="s">
        <v>1109</v>
      </c>
      <c r="BA203" t="s">
        <v>1110</v>
      </c>
      <c r="BB203" t="s">
        <v>1111</v>
      </c>
      <c r="BD203" t="s">
        <v>1112</v>
      </c>
      <c r="BF203" t="s">
        <v>1105</v>
      </c>
      <c r="BG203" t="s">
        <v>1113</v>
      </c>
      <c r="BI203" t="s">
        <v>1105</v>
      </c>
      <c r="BJ203" t="s">
        <v>1114</v>
      </c>
      <c r="BK203" t="s">
        <v>1677</v>
      </c>
      <c r="BM203" t="s">
        <v>1125</v>
      </c>
      <c r="BN203" t="s">
        <v>1126</v>
      </c>
      <c r="BP203" t="s">
        <v>1127</v>
      </c>
      <c r="BQ203" t="s">
        <v>2</v>
      </c>
    </row>
    <row r="204" spans="1:69" x14ac:dyDescent="0.25">
      <c r="A204" t="str">
        <f t="shared" si="3"/>
        <v>06C02_870-V</v>
      </c>
      <c r="B204" t="s">
        <v>2103</v>
      </c>
      <c r="C204" t="s">
        <v>1087</v>
      </c>
      <c r="F204" t="s">
        <v>1088</v>
      </c>
      <c r="G204" t="s">
        <v>8</v>
      </c>
      <c r="H204" t="s">
        <v>1089</v>
      </c>
      <c r="O204" t="s">
        <v>1090</v>
      </c>
      <c r="P204" t="s">
        <v>1221</v>
      </c>
      <c r="Q204" t="s">
        <v>1092</v>
      </c>
      <c r="R204" t="s">
        <v>1093</v>
      </c>
      <c r="S204" t="s">
        <v>1092</v>
      </c>
      <c r="T204" t="s">
        <v>1094</v>
      </c>
      <c r="U204" t="s">
        <v>2104</v>
      </c>
      <c r="W204" t="s">
        <v>1096</v>
      </c>
      <c r="X204">
        <v>1</v>
      </c>
      <c r="Z204" t="s">
        <v>1097</v>
      </c>
      <c r="AC204" t="s">
        <v>1098</v>
      </c>
      <c r="AF204" t="s">
        <v>1099</v>
      </c>
      <c r="AG204" t="s">
        <v>2105</v>
      </c>
      <c r="AI204" t="s">
        <v>1101</v>
      </c>
      <c r="AK204" t="s">
        <v>1102</v>
      </c>
      <c r="AL204" t="s">
        <v>1103</v>
      </c>
      <c r="AM204" t="s">
        <v>2106</v>
      </c>
      <c r="AO204" t="s">
        <v>1104</v>
      </c>
      <c r="AQ204" t="s">
        <v>1105</v>
      </c>
      <c r="AR204" t="s">
        <v>1106</v>
      </c>
      <c r="AS204" t="s">
        <v>5</v>
      </c>
      <c r="AU204" t="s">
        <v>1107</v>
      </c>
      <c r="AV204" t="s">
        <v>2</v>
      </c>
      <c r="AX204" t="s">
        <v>1108</v>
      </c>
      <c r="AZ204" t="s">
        <v>1109</v>
      </c>
      <c r="BA204" t="s">
        <v>1110</v>
      </c>
      <c r="BB204" t="s">
        <v>1111</v>
      </c>
      <c r="BD204" t="s">
        <v>1112</v>
      </c>
      <c r="BF204" t="s">
        <v>1105</v>
      </c>
      <c r="BG204" t="s">
        <v>1113</v>
      </c>
      <c r="BI204" t="s">
        <v>1105</v>
      </c>
      <c r="BJ204" t="s">
        <v>1114</v>
      </c>
      <c r="BK204" t="s">
        <v>1115</v>
      </c>
    </row>
    <row r="205" spans="1:69" x14ac:dyDescent="0.25">
      <c r="A205" t="str">
        <f t="shared" si="3"/>
        <v>06C02_OA857</v>
      </c>
      <c r="B205" t="s">
        <v>2107</v>
      </c>
      <c r="C205" t="s">
        <v>1087</v>
      </c>
      <c r="F205" t="s">
        <v>1088</v>
      </c>
      <c r="G205" t="s">
        <v>8</v>
      </c>
      <c r="H205" t="s">
        <v>1089</v>
      </c>
      <c r="O205" t="s">
        <v>1118</v>
      </c>
      <c r="P205" t="s">
        <v>1221</v>
      </c>
      <c r="Q205" t="s">
        <v>1903</v>
      </c>
      <c r="R205" t="s">
        <v>1132</v>
      </c>
      <c r="T205" t="s">
        <v>1094</v>
      </c>
      <c r="U205" t="s">
        <v>250</v>
      </c>
      <c r="W205" t="s">
        <v>1096</v>
      </c>
      <c r="X205">
        <v>1</v>
      </c>
      <c r="Z205" t="s">
        <v>1097</v>
      </c>
      <c r="AA205" t="s">
        <v>1122</v>
      </c>
      <c r="AC205" t="s">
        <v>1098</v>
      </c>
      <c r="AD205" t="s">
        <v>2080</v>
      </c>
      <c r="AF205" t="s">
        <v>1099</v>
      </c>
      <c r="AG205" t="s">
        <v>2108</v>
      </c>
      <c r="AI205" t="s">
        <v>1101</v>
      </c>
      <c r="AK205" t="s">
        <v>1102</v>
      </c>
      <c r="AL205" t="s">
        <v>1103</v>
      </c>
      <c r="AO205" t="s">
        <v>1104</v>
      </c>
      <c r="AP205" t="s">
        <v>1226</v>
      </c>
      <c r="AQ205" t="s">
        <v>1105</v>
      </c>
      <c r="AR205" t="s">
        <v>1106</v>
      </c>
      <c r="AS205" t="s">
        <v>5</v>
      </c>
      <c r="AU205" t="s">
        <v>1107</v>
      </c>
      <c r="AV205" t="s">
        <v>5</v>
      </c>
      <c r="AX205" t="s">
        <v>1108</v>
      </c>
      <c r="AZ205" t="s">
        <v>1109</v>
      </c>
      <c r="BA205" t="s">
        <v>1110</v>
      </c>
      <c r="BB205" t="s">
        <v>1111</v>
      </c>
      <c r="BD205" t="s">
        <v>1112</v>
      </c>
      <c r="BF205" t="s">
        <v>1105</v>
      </c>
      <c r="BG205" t="s">
        <v>1113</v>
      </c>
      <c r="BI205" t="s">
        <v>1105</v>
      </c>
      <c r="BJ205" t="s">
        <v>1114</v>
      </c>
      <c r="BK205" t="s">
        <v>1141</v>
      </c>
    </row>
    <row r="206" spans="1:69" x14ac:dyDescent="0.25">
      <c r="A206" t="str">
        <f t="shared" si="3"/>
        <v>06C02_201-V</v>
      </c>
      <c r="B206" t="s">
        <v>2109</v>
      </c>
      <c r="C206" t="s">
        <v>1087</v>
      </c>
      <c r="F206" t="s">
        <v>1088</v>
      </c>
      <c r="G206" t="s">
        <v>8</v>
      </c>
      <c r="H206" t="s">
        <v>1089</v>
      </c>
      <c r="O206" t="s">
        <v>1090</v>
      </c>
      <c r="P206" t="s">
        <v>1221</v>
      </c>
      <c r="Q206" t="s">
        <v>1092</v>
      </c>
      <c r="R206" t="s">
        <v>1093</v>
      </c>
      <c r="S206" t="s">
        <v>1092</v>
      </c>
      <c r="T206" t="s">
        <v>1094</v>
      </c>
      <c r="U206" t="s">
        <v>2110</v>
      </c>
      <c r="W206" t="s">
        <v>1096</v>
      </c>
      <c r="X206">
        <v>1</v>
      </c>
      <c r="Z206" t="s">
        <v>1097</v>
      </c>
      <c r="AA206" t="s">
        <v>1147</v>
      </c>
      <c r="AC206" t="s">
        <v>1098</v>
      </c>
      <c r="AF206" t="s">
        <v>1099</v>
      </c>
      <c r="AI206" t="s">
        <v>1101</v>
      </c>
      <c r="AK206" t="s">
        <v>1102</v>
      </c>
      <c r="AL206" t="s">
        <v>1103</v>
      </c>
      <c r="AO206" t="s">
        <v>1104</v>
      </c>
      <c r="AP206" t="s">
        <v>1173</v>
      </c>
      <c r="AQ206" t="s">
        <v>1105</v>
      </c>
      <c r="AR206" t="s">
        <v>1106</v>
      </c>
      <c r="AS206" t="s">
        <v>2</v>
      </c>
      <c r="AU206" t="s">
        <v>1107</v>
      </c>
      <c r="AV206" t="s">
        <v>5</v>
      </c>
      <c r="AX206" t="s">
        <v>1108</v>
      </c>
      <c r="AZ206" t="s">
        <v>1109</v>
      </c>
      <c r="BA206" t="s">
        <v>1110</v>
      </c>
      <c r="BB206" t="s">
        <v>1111</v>
      </c>
      <c r="BD206" t="s">
        <v>1112</v>
      </c>
      <c r="BF206" t="s">
        <v>1105</v>
      </c>
      <c r="BG206" t="s">
        <v>1113</v>
      </c>
      <c r="BI206" t="s">
        <v>1105</v>
      </c>
      <c r="BJ206" t="s">
        <v>1114</v>
      </c>
      <c r="BK206" t="s">
        <v>1115</v>
      </c>
    </row>
    <row r="207" spans="1:69" x14ac:dyDescent="0.25">
      <c r="A207" t="str">
        <f t="shared" si="3"/>
        <v>06C02_150-V</v>
      </c>
      <c r="B207" t="s">
        <v>2111</v>
      </c>
      <c r="C207" t="s">
        <v>1087</v>
      </c>
      <c r="F207" t="s">
        <v>1088</v>
      </c>
      <c r="G207" t="s">
        <v>8</v>
      </c>
      <c r="H207" t="s">
        <v>1089</v>
      </c>
      <c r="O207" t="s">
        <v>1090</v>
      </c>
      <c r="P207" t="s">
        <v>1221</v>
      </c>
      <c r="Q207" t="s">
        <v>1092</v>
      </c>
      <c r="R207" t="s">
        <v>1093</v>
      </c>
      <c r="S207" t="s">
        <v>1092</v>
      </c>
      <c r="T207" t="s">
        <v>1094</v>
      </c>
      <c r="U207" t="s">
        <v>2112</v>
      </c>
      <c r="W207" t="s">
        <v>1096</v>
      </c>
      <c r="X207">
        <v>1</v>
      </c>
      <c r="Z207" t="s">
        <v>1097</v>
      </c>
      <c r="AC207" t="s">
        <v>1098</v>
      </c>
      <c r="AF207" t="s">
        <v>1099</v>
      </c>
      <c r="AG207" t="s">
        <v>2113</v>
      </c>
      <c r="AI207" t="s">
        <v>1101</v>
      </c>
      <c r="AK207" t="s">
        <v>1102</v>
      </c>
      <c r="AL207" t="s">
        <v>1103</v>
      </c>
      <c r="AO207" t="s">
        <v>1104</v>
      </c>
      <c r="AP207" t="s">
        <v>1195</v>
      </c>
      <c r="AQ207" t="s">
        <v>1105</v>
      </c>
      <c r="AR207" t="s">
        <v>1106</v>
      </c>
      <c r="AS207" t="s">
        <v>2</v>
      </c>
      <c r="AU207" t="s">
        <v>1107</v>
      </c>
      <c r="AV207" t="s">
        <v>5</v>
      </c>
      <c r="AX207" t="s">
        <v>1108</v>
      </c>
      <c r="AZ207" t="s">
        <v>1109</v>
      </c>
      <c r="BA207" t="s">
        <v>1110</v>
      </c>
      <c r="BB207" t="s">
        <v>1111</v>
      </c>
      <c r="BD207" t="s">
        <v>1112</v>
      </c>
      <c r="BF207" t="s">
        <v>1105</v>
      </c>
      <c r="BG207" t="s">
        <v>1113</v>
      </c>
      <c r="BI207" t="s">
        <v>1105</v>
      </c>
      <c r="BJ207" t="s">
        <v>1114</v>
      </c>
      <c r="BK207" t="s">
        <v>1141</v>
      </c>
    </row>
    <row r="208" spans="1:69" x14ac:dyDescent="0.25">
      <c r="A208" t="str">
        <f t="shared" si="3"/>
        <v>06C02_OA853</v>
      </c>
      <c r="B208" t="s">
        <v>2114</v>
      </c>
      <c r="C208" t="s">
        <v>1087</v>
      </c>
      <c r="F208" t="s">
        <v>1088</v>
      </c>
      <c r="G208" t="s">
        <v>8</v>
      </c>
      <c r="H208" t="s">
        <v>1089</v>
      </c>
      <c r="O208" t="s">
        <v>1118</v>
      </c>
      <c r="P208" t="s">
        <v>1221</v>
      </c>
      <c r="Q208" t="s">
        <v>1903</v>
      </c>
      <c r="R208" t="s">
        <v>1132</v>
      </c>
      <c r="T208" t="s">
        <v>1094</v>
      </c>
      <c r="U208" t="s">
        <v>261</v>
      </c>
      <c r="W208" t="s">
        <v>1096</v>
      </c>
      <c r="X208">
        <v>1</v>
      </c>
      <c r="Z208" t="s">
        <v>1097</v>
      </c>
      <c r="AA208" t="s">
        <v>1185</v>
      </c>
      <c r="AC208" t="s">
        <v>1098</v>
      </c>
      <c r="AF208" t="s">
        <v>1099</v>
      </c>
      <c r="AG208" t="s">
        <v>2115</v>
      </c>
      <c r="AI208" t="s">
        <v>1101</v>
      </c>
      <c r="AK208" t="s">
        <v>1102</v>
      </c>
      <c r="AL208" t="s">
        <v>1103</v>
      </c>
      <c r="AO208" t="s">
        <v>1104</v>
      </c>
      <c r="AP208" t="s">
        <v>1252</v>
      </c>
      <c r="AQ208" t="s">
        <v>1105</v>
      </c>
      <c r="AR208" t="s">
        <v>1106</v>
      </c>
      <c r="AS208" t="s">
        <v>2</v>
      </c>
      <c r="AU208" t="s">
        <v>1107</v>
      </c>
      <c r="AV208" t="s">
        <v>5</v>
      </c>
      <c r="AX208" t="s">
        <v>1108</v>
      </c>
      <c r="AZ208" t="s">
        <v>1109</v>
      </c>
      <c r="BA208" t="s">
        <v>1110</v>
      </c>
      <c r="BB208" t="s">
        <v>1111</v>
      </c>
      <c r="BD208" t="s">
        <v>1112</v>
      </c>
      <c r="BF208" t="s">
        <v>1105</v>
      </c>
      <c r="BG208" t="s">
        <v>1113</v>
      </c>
      <c r="BI208" t="s">
        <v>1105</v>
      </c>
      <c r="BJ208" t="s">
        <v>1114</v>
      </c>
      <c r="BK208" t="s">
        <v>1677</v>
      </c>
    </row>
    <row r="209" spans="1:69" x14ac:dyDescent="0.25">
      <c r="A209" t="str">
        <f t="shared" si="3"/>
        <v>06C02_OA855</v>
      </c>
      <c r="B209" t="s">
        <v>2116</v>
      </c>
      <c r="C209" t="s">
        <v>1087</v>
      </c>
      <c r="F209" t="s">
        <v>1088</v>
      </c>
      <c r="G209" t="s">
        <v>8</v>
      </c>
      <c r="H209" t="s">
        <v>1089</v>
      </c>
      <c r="O209" t="s">
        <v>1118</v>
      </c>
      <c r="P209" t="s">
        <v>1221</v>
      </c>
      <c r="Q209" t="s">
        <v>1903</v>
      </c>
      <c r="R209" t="s">
        <v>1132</v>
      </c>
      <c r="T209" t="s">
        <v>1094</v>
      </c>
      <c r="U209" t="s">
        <v>251</v>
      </c>
      <c r="W209" t="s">
        <v>1096</v>
      </c>
      <c r="X209">
        <v>1</v>
      </c>
      <c r="Z209" t="s">
        <v>1097</v>
      </c>
      <c r="AA209" t="s">
        <v>1122</v>
      </c>
      <c r="AC209" t="s">
        <v>1098</v>
      </c>
      <c r="AD209" t="s">
        <v>2117</v>
      </c>
      <c r="AF209" t="s">
        <v>1099</v>
      </c>
      <c r="AG209" t="s">
        <v>2118</v>
      </c>
      <c r="AI209" t="s">
        <v>1101</v>
      </c>
      <c r="AK209" t="s">
        <v>1102</v>
      </c>
      <c r="AL209" t="s">
        <v>1103</v>
      </c>
      <c r="AO209" t="s">
        <v>1104</v>
      </c>
      <c r="AP209" t="s">
        <v>1163</v>
      </c>
      <c r="AQ209" t="s">
        <v>1105</v>
      </c>
      <c r="AR209" t="s">
        <v>1106</v>
      </c>
      <c r="AS209" t="s">
        <v>2</v>
      </c>
      <c r="AU209" t="s">
        <v>1107</v>
      </c>
      <c r="AV209" t="s">
        <v>5</v>
      </c>
      <c r="AX209" t="s">
        <v>1108</v>
      </c>
      <c r="AZ209" t="s">
        <v>1109</v>
      </c>
      <c r="BA209" t="s">
        <v>1110</v>
      </c>
      <c r="BB209" t="s">
        <v>1111</v>
      </c>
      <c r="BD209" t="s">
        <v>1112</v>
      </c>
      <c r="BF209" t="s">
        <v>1105</v>
      </c>
      <c r="BG209" t="s">
        <v>1113</v>
      </c>
      <c r="BI209" t="s">
        <v>1105</v>
      </c>
      <c r="BJ209" t="s">
        <v>1114</v>
      </c>
      <c r="BK209" t="s">
        <v>1677</v>
      </c>
    </row>
    <row r="210" spans="1:69" x14ac:dyDescent="0.25">
      <c r="A210" t="str">
        <f t="shared" si="3"/>
        <v>06C02_OA856</v>
      </c>
      <c r="B210" t="s">
        <v>2119</v>
      </c>
      <c r="C210" t="s">
        <v>1087</v>
      </c>
      <c r="F210" t="s">
        <v>1088</v>
      </c>
      <c r="G210" t="s">
        <v>8</v>
      </c>
      <c r="H210" t="s">
        <v>1089</v>
      </c>
      <c r="O210" t="s">
        <v>1118</v>
      </c>
      <c r="P210" t="s">
        <v>1221</v>
      </c>
      <c r="Q210" t="s">
        <v>1903</v>
      </c>
      <c r="R210" t="s">
        <v>1132</v>
      </c>
      <c r="T210" t="s">
        <v>1094</v>
      </c>
      <c r="U210" t="s">
        <v>28</v>
      </c>
      <c r="W210" t="s">
        <v>1096</v>
      </c>
      <c r="X210">
        <v>1</v>
      </c>
      <c r="Z210" t="s">
        <v>1097</v>
      </c>
      <c r="AA210" t="s">
        <v>1122</v>
      </c>
      <c r="AC210" t="s">
        <v>1098</v>
      </c>
      <c r="AD210" t="s">
        <v>2080</v>
      </c>
      <c r="AF210" t="s">
        <v>1099</v>
      </c>
      <c r="AG210" t="s">
        <v>2108</v>
      </c>
      <c r="AI210" t="s">
        <v>1101</v>
      </c>
      <c r="AK210" t="s">
        <v>1102</v>
      </c>
      <c r="AL210" t="s">
        <v>1103</v>
      </c>
      <c r="AO210" t="s">
        <v>1104</v>
      </c>
      <c r="AP210" t="s">
        <v>1173</v>
      </c>
      <c r="AQ210" t="s">
        <v>1105</v>
      </c>
      <c r="AR210" t="s">
        <v>1106</v>
      </c>
      <c r="AS210" t="s">
        <v>2</v>
      </c>
      <c r="AU210" t="s">
        <v>1107</v>
      </c>
      <c r="AV210" t="s">
        <v>5</v>
      </c>
      <c r="AX210" t="s">
        <v>1108</v>
      </c>
      <c r="AZ210" t="s">
        <v>1109</v>
      </c>
      <c r="BA210" t="s">
        <v>1110</v>
      </c>
      <c r="BB210" t="s">
        <v>1111</v>
      </c>
      <c r="BD210" t="s">
        <v>1112</v>
      </c>
      <c r="BF210" t="s">
        <v>1105</v>
      </c>
      <c r="BG210" t="s">
        <v>1113</v>
      </c>
      <c r="BI210" t="s">
        <v>1105</v>
      </c>
      <c r="BJ210" t="s">
        <v>1114</v>
      </c>
      <c r="BK210" t="s">
        <v>1677</v>
      </c>
    </row>
    <row r="211" spans="1:69" x14ac:dyDescent="0.25">
      <c r="A211" t="str">
        <f t="shared" si="3"/>
        <v>06C02_OA861</v>
      </c>
      <c r="B211" t="s">
        <v>2120</v>
      </c>
      <c r="C211" t="s">
        <v>1087</v>
      </c>
      <c r="F211" t="s">
        <v>1088</v>
      </c>
      <c r="G211" t="s">
        <v>8</v>
      </c>
      <c r="H211" t="s">
        <v>1089</v>
      </c>
      <c r="O211" t="s">
        <v>1118</v>
      </c>
      <c r="P211" t="s">
        <v>1221</v>
      </c>
      <c r="Q211" t="s">
        <v>1903</v>
      </c>
      <c r="R211" t="s">
        <v>1132</v>
      </c>
      <c r="T211" t="s">
        <v>1094</v>
      </c>
      <c r="U211" t="s">
        <v>25</v>
      </c>
      <c r="W211" t="s">
        <v>1096</v>
      </c>
      <c r="X211">
        <v>1</v>
      </c>
      <c r="Z211" t="s">
        <v>1097</v>
      </c>
      <c r="AA211" t="s">
        <v>1147</v>
      </c>
      <c r="AC211" t="s">
        <v>1098</v>
      </c>
      <c r="AD211" t="s">
        <v>2121</v>
      </c>
      <c r="AF211" t="s">
        <v>1099</v>
      </c>
      <c r="AG211" t="s">
        <v>2122</v>
      </c>
      <c r="AI211" t="s">
        <v>1101</v>
      </c>
      <c r="AK211" t="s">
        <v>1102</v>
      </c>
      <c r="AL211" t="s">
        <v>1103</v>
      </c>
      <c r="AO211" t="s">
        <v>1104</v>
      </c>
      <c r="AP211" t="s">
        <v>1360</v>
      </c>
      <c r="AQ211" t="s">
        <v>1105</v>
      </c>
      <c r="AR211" t="s">
        <v>1106</v>
      </c>
      <c r="AS211" t="s">
        <v>2</v>
      </c>
      <c r="AU211" t="s">
        <v>1107</v>
      </c>
      <c r="AV211" t="s">
        <v>5</v>
      </c>
      <c r="AX211" t="s">
        <v>1108</v>
      </c>
      <c r="AZ211" t="s">
        <v>1109</v>
      </c>
      <c r="BA211" t="s">
        <v>1110</v>
      </c>
      <c r="BB211" t="s">
        <v>1111</v>
      </c>
      <c r="BD211" t="s">
        <v>1112</v>
      </c>
      <c r="BF211" t="s">
        <v>1105</v>
      </c>
      <c r="BG211" t="s">
        <v>1113</v>
      </c>
      <c r="BI211" t="s">
        <v>1105</v>
      </c>
      <c r="BJ211" t="s">
        <v>1114</v>
      </c>
      <c r="BK211" t="s">
        <v>1677</v>
      </c>
    </row>
    <row r="212" spans="1:69" x14ac:dyDescent="0.25">
      <c r="A212" t="str">
        <f t="shared" si="3"/>
        <v>06C02_002-V</v>
      </c>
      <c r="B212" t="s">
        <v>2123</v>
      </c>
      <c r="C212" t="s">
        <v>1087</v>
      </c>
      <c r="F212" t="s">
        <v>1088</v>
      </c>
      <c r="G212" t="s">
        <v>8</v>
      </c>
      <c r="H212" t="s">
        <v>1089</v>
      </c>
      <c r="O212" t="s">
        <v>1090</v>
      </c>
      <c r="P212" t="s">
        <v>1221</v>
      </c>
      <c r="Q212" t="s">
        <v>1092</v>
      </c>
      <c r="R212" t="s">
        <v>1093</v>
      </c>
      <c r="S212" t="s">
        <v>1092</v>
      </c>
      <c r="T212" t="s">
        <v>1094</v>
      </c>
      <c r="U212" t="s">
        <v>2124</v>
      </c>
      <c r="W212" t="s">
        <v>1096</v>
      </c>
      <c r="X212">
        <v>1</v>
      </c>
      <c r="Z212" t="s">
        <v>1097</v>
      </c>
      <c r="AC212" t="s">
        <v>1098</v>
      </c>
      <c r="AD212" t="s">
        <v>2125</v>
      </c>
      <c r="AF212" t="s">
        <v>1099</v>
      </c>
      <c r="AG212" t="s">
        <v>2105</v>
      </c>
      <c r="AI212" t="s">
        <v>1101</v>
      </c>
      <c r="AK212" t="s">
        <v>1102</v>
      </c>
      <c r="AL212" t="s">
        <v>1103</v>
      </c>
      <c r="AO212" t="s">
        <v>1104</v>
      </c>
      <c r="AQ212" t="s">
        <v>1105</v>
      </c>
      <c r="AR212" t="s">
        <v>1106</v>
      </c>
      <c r="AS212" t="s">
        <v>5</v>
      </c>
      <c r="AU212" t="s">
        <v>1107</v>
      </c>
      <c r="AV212" t="s">
        <v>2</v>
      </c>
      <c r="AX212" t="s">
        <v>1108</v>
      </c>
      <c r="AZ212" t="s">
        <v>1109</v>
      </c>
      <c r="BA212" t="s">
        <v>1110</v>
      </c>
      <c r="BB212" t="s">
        <v>1111</v>
      </c>
      <c r="BD212" t="s">
        <v>1112</v>
      </c>
      <c r="BF212" t="s">
        <v>1105</v>
      </c>
      <c r="BG212" t="s">
        <v>1113</v>
      </c>
      <c r="BI212" t="s">
        <v>1105</v>
      </c>
      <c r="BJ212" t="s">
        <v>1114</v>
      </c>
      <c r="BK212" t="s">
        <v>1115</v>
      </c>
    </row>
    <row r="213" spans="1:69" x14ac:dyDescent="0.25">
      <c r="A213" t="str">
        <f t="shared" si="3"/>
        <v>06C02_OA859</v>
      </c>
      <c r="B213" t="s">
        <v>2126</v>
      </c>
      <c r="C213" t="s">
        <v>1087</v>
      </c>
      <c r="F213" t="s">
        <v>1088</v>
      </c>
      <c r="G213" t="s">
        <v>8</v>
      </c>
      <c r="H213" t="s">
        <v>1089</v>
      </c>
      <c r="O213" t="s">
        <v>1118</v>
      </c>
      <c r="P213" t="s">
        <v>1221</v>
      </c>
      <c r="Q213" t="s">
        <v>1903</v>
      </c>
      <c r="R213" t="s">
        <v>1132</v>
      </c>
      <c r="T213" t="s">
        <v>1094</v>
      </c>
      <c r="U213" t="s">
        <v>253</v>
      </c>
      <c r="W213" t="s">
        <v>1096</v>
      </c>
      <c r="X213">
        <v>1</v>
      </c>
      <c r="Z213" t="s">
        <v>1097</v>
      </c>
      <c r="AA213" t="s">
        <v>1794</v>
      </c>
      <c r="AC213" t="s">
        <v>1098</v>
      </c>
      <c r="AD213" t="s">
        <v>2117</v>
      </c>
      <c r="AF213" t="s">
        <v>1099</v>
      </c>
      <c r="AG213" t="s">
        <v>2127</v>
      </c>
      <c r="AI213" t="s">
        <v>1101</v>
      </c>
      <c r="AK213" t="s">
        <v>1102</v>
      </c>
      <c r="AL213" t="s">
        <v>1103</v>
      </c>
      <c r="AO213" t="s">
        <v>1104</v>
      </c>
      <c r="AP213" t="s">
        <v>2128</v>
      </c>
      <c r="AQ213" t="s">
        <v>1105</v>
      </c>
      <c r="AR213" t="s">
        <v>1106</v>
      </c>
      <c r="AS213" t="s">
        <v>2</v>
      </c>
      <c r="AU213" t="s">
        <v>1107</v>
      </c>
      <c r="AV213" t="s">
        <v>2</v>
      </c>
      <c r="AX213" t="s">
        <v>1108</v>
      </c>
      <c r="AZ213" t="s">
        <v>1109</v>
      </c>
      <c r="BA213" t="s">
        <v>1110</v>
      </c>
      <c r="BB213" t="s">
        <v>1111</v>
      </c>
      <c r="BD213" t="s">
        <v>1112</v>
      </c>
      <c r="BF213" t="s">
        <v>1105</v>
      </c>
      <c r="BG213" t="s">
        <v>1113</v>
      </c>
      <c r="BI213" t="s">
        <v>1105</v>
      </c>
      <c r="BJ213" t="s">
        <v>1114</v>
      </c>
      <c r="BK213" t="s">
        <v>1677</v>
      </c>
    </row>
    <row r="214" spans="1:69" x14ac:dyDescent="0.25">
      <c r="A214" t="str">
        <f t="shared" si="3"/>
        <v>06C02_OA824</v>
      </c>
      <c r="B214" t="s">
        <v>2129</v>
      </c>
      <c r="C214" t="s">
        <v>1087</v>
      </c>
      <c r="F214" t="s">
        <v>1088</v>
      </c>
      <c r="G214" t="s">
        <v>8</v>
      </c>
      <c r="H214" t="s">
        <v>1089</v>
      </c>
      <c r="O214" t="s">
        <v>1118</v>
      </c>
      <c r="P214" t="s">
        <v>1221</v>
      </c>
      <c r="Q214" t="s">
        <v>1903</v>
      </c>
      <c r="R214" t="s">
        <v>1132</v>
      </c>
      <c r="T214" t="s">
        <v>1094</v>
      </c>
      <c r="U214" t="s">
        <v>65</v>
      </c>
      <c r="W214" t="s">
        <v>1096</v>
      </c>
      <c r="X214">
        <v>1</v>
      </c>
      <c r="Z214" t="s">
        <v>1097</v>
      </c>
      <c r="AA214" t="s">
        <v>1122</v>
      </c>
      <c r="AC214" t="s">
        <v>1098</v>
      </c>
      <c r="AD214" t="s">
        <v>2130</v>
      </c>
      <c r="AF214" t="s">
        <v>1099</v>
      </c>
      <c r="AG214" t="s">
        <v>2090</v>
      </c>
      <c r="AI214" t="s">
        <v>1101</v>
      </c>
      <c r="AK214" t="s">
        <v>1102</v>
      </c>
      <c r="AL214" t="s">
        <v>1103</v>
      </c>
      <c r="AO214" t="s">
        <v>1104</v>
      </c>
      <c r="AP214" t="s">
        <v>1252</v>
      </c>
      <c r="AQ214" t="s">
        <v>1105</v>
      </c>
      <c r="AR214" t="s">
        <v>1106</v>
      </c>
      <c r="AS214" t="s">
        <v>2</v>
      </c>
      <c r="AU214" t="s">
        <v>1107</v>
      </c>
      <c r="AV214" t="s">
        <v>5</v>
      </c>
      <c r="AX214" t="s">
        <v>1108</v>
      </c>
      <c r="AZ214" t="s">
        <v>1109</v>
      </c>
      <c r="BA214" t="s">
        <v>1110</v>
      </c>
      <c r="BB214" t="s">
        <v>1111</v>
      </c>
      <c r="BD214" t="s">
        <v>1112</v>
      </c>
      <c r="BF214" t="s">
        <v>1105</v>
      </c>
      <c r="BG214" t="s">
        <v>1113</v>
      </c>
      <c r="BI214" t="s">
        <v>1105</v>
      </c>
      <c r="BJ214" t="s">
        <v>1114</v>
      </c>
      <c r="BK214" t="s">
        <v>1141</v>
      </c>
    </row>
    <row r="215" spans="1:69" x14ac:dyDescent="0.25">
      <c r="A215" t="str">
        <f t="shared" si="3"/>
        <v>06C02_OA872</v>
      </c>
      <c r="B215" t="s">
        <v>2131</v>
      </c>
      <c r="C215" t="s">
        <v>1087</v>
      </c>
      <c r="F215" t="s">
        <v>1088</v>
      </c>
      <c r="G215" t="s">
        <v>8</v>
      </c>
      <c r="H215" t="s">
        <v>1089</v>
      </c>
      <c r="O215" t="s">
        <v>1118</v>
      </c>
      <c r="P215" t="s">
        <v>1221</v>
      </c>
      <c r="Q215" t="s">
        <v>1903</v>
      </c>
      <c r="R215" t="s">
        <v>1132</v>
      </c>
      <c r="T215" t="s">
        <v>1094</v>
      </c>
      <c r="U215" t="s">
        <v>342</v>
      </c>
      <c r="W215" t="s">
        <v>1096</v>
      </c>
      <c r="X215">
        <v>1</v>
      </c>
      <c r="Z215" t="s">
        <v>1097</v>
      </c>
      <c r="AA215" t="s">
        <v>1147</v>
      </c>
      <c r="AC215" t="s">
        <v>1098</v>
      </c>
      <c r="AF215" t="s">
        <v>1099</v>
      </c>
      <c r="AG215" t="s">
        <v>2132</v>
      </c>
      <c r="AI215" t="s">
        <v>1101</v>
      </c>
      <c r="AJ215">
        <v>2002</v>
      </c>
      <c r="AK215" t="s">
        <v>1102</v>
      </c>
      <c r="AL215" t="s">
        <v>1103</v>
      </c>
      <c r="AO215" t="s">
        <v>1104</v>
      </c>
      <c r="AP215" t="s">
        <v>1208</v>
      </c>
      <c r="AQ215" t="s">
        <v>1105</v>
      </c>
      <c r="AR215" t="s">
        <v>1106</v>
      </c>
      <c r="AS215" t="s">
        <v>5</v>
      </c>
      <c r="AU215" t="s">
        <v>1107</v>
      </c>
      <c r="AV215" t="s">
        <v>5</v>
      </c>
      <c r="AX215" t="s">
        <v>1108</v>
      </c>
      <c r="AZ215" t="s">
        <v>1109</v>
      </c>
      <c r="BA215" t="s">
        <v>1110</v>
      </c>
      <c r="BB215" t="s">
        <v>1111</v>
      </c>
      <c r="BD215" t="s">
        <v>1112</v>
      </c>
      <c r="BF215" t="s">
        <v>1105</v>
      </c>
      <c r="BG215" t="s">
        <v>1113</v>
      </c>
      <c r="BI215" t="s">
        <v>1105</v>
      </c>
      <c r="BJ215" t="s">
        <v>1114</v>
      </c>
      <c r="BK215" t="s">
        <v>1677</v>
      </c>
    </row>
    <row r="216" spans="1:69" x14ac:dyDescent="0.25">
      <c r="A216" t="str">
        <f t="shared" si="3"/>
        <v>06C02_OA821</v>
      </c>
      <c r="B216" t="s">
        <v>2133</v>
      </c>
      <c r="C216" t="s">
        <v>1087</v>
      </c>
      <c r="F216" t="s">
        <v>1088</v>
      </c>
      <c r="G216" t="s">
        <v>8</v>
      </c>
      <c r="H216" t="s">
        <v>1089</v>
      </c>
      <c r="O216" t="s">
        <v>1118</v>
      </c>
      <c r="P216" t="s">
        <v>1221</v>
      </c>
      <c r="Q216" t="s">
        <v>1903</v>
      </c>
      <c r="R216" t="s">
        <v>1132</v>
      </c>
      <c r="T216" t="s">
        <v>1094</v>
      </c>
      <c r="U216" t="s">
        <v>128</v>
      </c>
      <c r="W216" t="s">
        <v>1096</v>
      </c>
      <c r="X216">
        <v>1</v>
      </c>
      <c r="Z216" t="s">
        <v>1097</v>
      </c>
      <c r="AA216" t="s">
        <v>1179</v>
      </c>
      <c r="AC216" t="s">
        <v>1098</v>
      </c>
      <c r="AD216" t="s">
        <v>2134</v>
      </c>
      <c r="AF216" t="s">
        <v>1099</v>
      </c>
      <c r="AG216" t="s">
        <v>2135</v>
      </c>
      <c r="AI216" t="s">
        <v>1101</v>
      </c>
      <c r="AK216" t="s">
        <v>1102</v>
      </c>
      <c r="AL216" t="s">
        <v>1103</v>
      </c>
      <c r="AO216" t="s">
        <v>1104</v>
      </c>
      <c r="AP216" t="s">
        <v>1545</v>
      </c>
      <c r="AQ216" t="s">
        <v>1105</v>
      </c>
      <c r="AR216" t="s">
        <v>1106</v>
      </c>
      <c r="AS216" t="s">
        <v>2</v>
      </c>
      <c r="AU216" t="s">
        <v>1107</v>
      </c>
      <c r="AV216" t="s">
        <v>5</v>
      </c>
      <c r="AX216" t="s">
        <v>1108</v>
      </c>
      <c r="AZ216" t="s">
        <v>1109</v>
      </c>
      <c r="BA216" t="s">
        <v>1110</v>
      </c>
      <c r="BB216" t="s">
        <v>1111</v>
      </c>
      <c r="BD216" t="s">
        <v>1112</v>
      </c>
      <c r="BF216" t="s">
        <v>1105</v>
      </c>
      <c r="BG216" t="s">
        <v>1113</v>
      </c>
      <c r="BI216" t="s">
        <v>1105</v>
      </c>
      <c r="BJ216" t="s">
        <v>1114</v>
      </c>
      <c r="BK216" t="s">
        <v>1677</v>
      </c>
    </row>
    <row r="217" spans="1:69" x14ac:dyDescent="0.25">
      <c r="A217" t="str">
        <f t="shared" si="3"/>
        <v>06C02_866-V</v>
      </c>
      <c r="B217" t="s">
        <v>2136</v>
      </c>
      <c r="C217" t="s">
        <v>1087</v>
      </c>
      <c r="F217" t="s">
        <v>1088</v>
      </c>
      <c r="G217" t="s">
        <v>8</v>
      </c>
      <c r="H217" t="s">
        <v>1089</v>
      </c>
      <c r="O217" t="s">
        <v>1090</v>
      </c>
      <c r="P217" t="s">
        <v>1221</v>
      </c>
      <c r="Q217" t="s">
        <v>1092</v>
      </c>
      <c r="R217" t="s">
        <v>1093</v>
      </c>
      <c r="S217" t="s">
        <v>1092</v>
      </c>
      <c r="T217" t="s">
        <v>1094</v>
      </c>
      <c r="U217" t="s">
        <v>2137</v>
      </c>
      <c r="W217" t="s">
        <v>1096</v>
      </c>
      <c r="X217">
        <v>1</v>
      </c>
      <c r="Z217" t="s">
        <v>1097</v>
      </c>
      <c r="AA217" t="s">
        <v>1179</v>
      </c>
      <c r="AC217" t="s">
        <v>1098</v>
      </c>
      <c r="AD217" t="s">
        <v>2080</v>
      </c>
      <c r="AF217" t="s">
        <v>1099</v>
      </c>
      <c r="AG217" t="s">
        <v>2138</v>
      </c>
      <c r="AI217" t="s">
        <v>1101</v>
      </c>
      <c r="AK217" t="s">
        <v>1102</v>
      </c>
      <c r="AL217" t="s">
        <v>1103</v>
      </c>
      <c r="AO217" t="s">
        <v>1104</v>
      </c>
      <c r="AP217" t="s">
        <v>1330</v>
      </c>
      <c r="AQ217" t="s">
        <v>1105</v>
      </c>
      <c r="AR217" t="s">
        <v>1106</v>
      </c>
      <c r="AS217" t="s">
        <v>2</v>
      </c>
      <c r="AU217" t="s">
        <v>1107</v>
      </c>
      <c r="AV217" t="s">
        <v>5</v>
      </c>
      <c r="AX217" t="s">
        <v>1108</v>
      </c>
      <c r="AZ217" t="s">
        <v>1109</v>
      </c>
      <c r="BA217" t="s">
        <v>1110</v>
      </c>
      <c r="BB217" t="s">
        <v>1111</v>
      </c>
      <c r="BD217" t="s">
        <v>1112</v>
      </c>
      <c r="BE217" t="s">
        <v>2139</v>
      </c>
      <c r="BF217" t="s">
        <v>1105</v>
      </c>
      <c r="BG217" t="s">
        <v>1113</v>
      </c>
      <c r="BH217" t="s">
        <v>1194</v>
      </c>
      <c r="BI217" t="s">
        <v>1105</v>
      </c>
      <c r="BJ217" t="s">
        <v>1114</v>
      </c>
      <c r="BK217" t="s">
        <v>1141</v>
      </c>
    </row>
    <row r="218" spans="1:69" x14ac:dyDescent="0.25">
      <c r="A218" t="str">
        <f t="shared" si="3"/>
        <v>06C02_807-V</v>
      </c>
      <c r="B218" t="s">
        <v>2140</v>
      </c>
      <c r="C218" t="s">
        <v>1087</v>
      </c>
      <c r="F218" t="s">
        <v>1088</v>
      </c>
      <c r="G218" t="s">
        <v>8</v>
      </c>
      <c r="H218" t="s">
        <v>1089</v>
      </c>
      <c r="O218" t="s">
        <v>1090</v>
      </c>
      <c r="P218" t="s">
        <v>1221</v>
      </c>
      <c r="Q218" t="s">
        <v>1092</v>
      </c>
      <c r="R218" t="s">
        <v>1093</v>
      </c>
      <c r="S218" t="s">
        <v>1092</v>
      </c>
      <c r="T218" t="s">
        <v>1094</v>
      </c>
      <c r="U218" t="s">
        <v>2141</v>
      </c>
      <c r="W218" t="s">
        <v>1096</v>
      </c>
      <c r="X218">
        <v>1</v>
      </c>
      <c r="Z218" t="s">
        <v>1097</v>
      </c>
      <c r="AA218" t="s">
        <v>1147</v>
      </c>
      <c r="AC218" t="s">
        <v>1098</v>
      </c>
      <c r="AF218" t="s">
        <v>1099</v>
      </c>
      <c r="AG218" t="s">
        <v>2092</v>
      </c>
      <c r="AI218" t="s">
        <v>1101</v>
      </c>
      <c r="AK218" t="s">
        <v>1102</v>
      </c>
      <c r="AL218" t="s">
        <v>1103</v>
      </c>
      <c r="AO218" t="s">
        <v>1104</v>
      </c>
      <c r="AP218" t="s">
        <v>1330</v>
      </c>
      <c r="AQ218" t="s">
        <v>1105</v>
      </c>
      <c r="AR218" t="s">
        <v>1106</v>
      </c>
      <c r="AS218" t="s">
        <v>2</v>
      </c>
      <c r="AU218" t="s">
        <v>1107</v>
      </c>
      <c r="AV218" t="s">
        <v>5</v>
      </c>
      <c r="AX218" t="s">
        <v>1108</v>
      </c>
      <c r="AZ218" t="s">
        <v>1109</v>
      </c>
      <c r="BA218" t="s">
        <v>1110</v>
      </c>
      <c r="BB218" t="s">
        <v>1111</v>
      </c>
      <c r="BD218" t="s">
        <v>1112</v>
      </c>
      <c r="BF218" t="s">
        <v>1105</v>
      </c>
      <c r="BG218" t="s">
        <v>1113</v>
      </c>
      <c r="BI218" t="s">
        <v>1105</v>
      </c>
      <c r="BJ218" t="s">
        <v>1114</v>
      </c>
      <c r="BK218" t="s">
        <v>1115</v>
      </c>
    </row>
    <row r="219" spans="1:69" x14ac:dyDescent="0.25">
      <c r="A219" t="str">
        <f t="shared" si="3"/>
        <v>06C02_OA805</v>
      </c>
      <c r="B219" t="s">
        <v>2142</v>
      </c>
      <c r="C219" t="s">
        <v>1087</v>
      </c>
      <c r="F219" t="s">
        <v>1088</v>
      </c>
      <c r="G219" t="s">
        <v>8</v>
      </c>
      <c r="H219" t="s">
        <v>1089</v>
      </c>
      <c r="O219" t="s">
        <v>1118</v>
      </c>
      <c r="P219" t="s">
        <v>1221</v>
      </c>
      <c r="Q219" t="s">
        <v>1903</v>
      </c>
      <c r="R219" t="s">
        <v>1132</v>
      </c>
      <c r="T219" t="s">
        <v>1094</v>
      </c>
      <c r="U219" t="s">
        <v>27</v>
      </c>
      <c r="W219" t="s">
        <v>1096</v>
      </c>
      <c r="X219">
        <v>1</v>
      </c>
      <c r="Z219" t="s">
        <v>1097</v>
      </c>
      <c r="AA219" t="s">
        <v>1122</v>
      </c>
      <c r="AC219" t="s">
        <v>1098</v>
      </c>
      <c r="AD219" t="s">
        <v>2080</v>
      </c>
      <c r="AF219" t="s">
        <v>1099</v>
      </c>
      <c r="AG219" t="s">
        <v>2087</v>
      </c>
      <c r="AI219" t="s">
        <v>1101</v>
      </c>
      <c r="AK219" t="s">
        <v>1102</v>
      </c>
      <c r="AL219" t="s">
        <v>1103</v>
      </c>
      <c r="AO219" t="s">
        <v>1104</v>
      </c>
      <c r="AP219" t="s">
        <v>1163</v>
      </c>
      <c r="AQ219" t="s">
        <v>1105</v>
      </c>
      <c r="AR219" t="s">
        <v>1106</v>
      </c>
      <c r="AS219" t="s">
        <v>2</v>
      </c>
      <c r="AU219" t="s">
        <v>1107</v>
      </c>
      <c r="AV219" t="s">
        <v>2</v>
      </c>
      <c r="AX219" t="s">
        <v>1108</v>
      </c>
      <c r="AZ219" t="s">
        <v>1109</v>
      </c>
      <c r="BA219" t="s">
        <v>1110</v>
      </c>
      <c r="BB219" t="s">
        <v>1111</v>
      </c>
      <c r="BD219" t="s">
        <v>1112</v>
      </c>
      <c r="BF219" t="s">
        <v>1105</v>
      </c>
      <c r="BG219" t="s">
        <v>1113</v>
      </c>
      <c r="BI219" t="s">
        <v>1105</v>
      </c>
      <c r="BJ219" t="s">
        <v>1114</v>
      </c>
      <c r="BK219" t="s">
        <v>1141</v>
      </c>
    </row>
    <row r="220" spans="1:69" x14ac:dyDescent="0.25">
      <c r="A220" t="str">
        <f t="shared" si="3"/>
        <v>06C02_OA832</v>
      </c>
      <c r="B220" t="s">
        <v>2143</v>
      </c>
      <c r="C220" t="s">
        <v>1087</v>
      </c>
      <c r="F220" t="s">
        <v>1088</v>
      </c>
      <c r="G220" t="s">
        <v>8</v>
      </c>
      <c r="H220" t="s">
        <v>1089</v>
      </c>
      <c r="O220" t="s">
        <v>1118</v>
      </c>
      <c r="P220" t="s">
        <v>1221</v>
      </c>
      <c r="Q220" t="s">
        <v>1903</v>
      </c>
      <c r="R220" t="s">
        <v>1132</v>
      </c>
      <c r="T220" t="s">
        <v>1094</v>
      </c>
      <c r="U220" t="s">
        <v>82</v>
      </c>
      <c r="W220" t="s">
        <v>1096</v>
      </c>
      <c r="X220">
        <v>1</v>
      </c>
      <c r="Z220" t="s">
        <v>1097</v>
      </c>
      <c r="AA220" t="s">
        <v>1147</v>
      </c>
      <c r="AC220" t="s">
        <v>1098</v>
      </c>
      <c r="AF220" t="s">
        <v>1099</v>
      </c>
      <c r="AG220" t="s">
        <v>1100</v>
      </c>
      <c r="AI220" t="s">
        <v>1101</v>
      </c>
      <c r="AK220" t="s">
        <v>1102</v>
      </c>
      <c r="AL220" t="s">
        <v>1103</v>
      </c>
      <c r="AO220" t="s">
        <v>1104</v>
      </c>
      <c r="AP220" t="s">
        <v>1208</v>
      </c>
      <c r="AQ220" t="s">
        <v>1105</v>
      </c>
      <c r="AR220" t="s">
        <v>1106</v>
      </c>
      <c r="AS220" t="s">
        <v>2</v>
      </c>
      <c r="AU220" t="s">
        <v>1107</v>
      </c>
      <c r="AV220" t="s">
        <v>5</v>
      </c>
      <c r="AX220" t="s">
        <v>1108</v>
      </c>
      <c r="AZ220" t="s">
        <v>1109</v>
      </c>
      <c r="BA220" t="s">
        <v>1110</v>
      </c>
      <c r="BB220" t="s">
        <v>1111</v>
      </c>
      <c r="BD220" t="s">
        <v>1112</v>
      </c>
      <c r="BF220" t="s">
        <v>1105</v>
      </c>
      <c r="BG220" t="s">
        <v>1113</v>
      </c>
      <c r="BI220" t="s">
        <v>1105</v>
      </c>
      <c r="BJ220" t="s">
        <v>1114</v>
      </c>
      <c r="BK220" t="s">
        <v>1677</v>
      </c>
    </row>
    <row r="221" spans="1:69" x14ac:dyDescent="0.25">
      <c r="A221" t="str">
        <f t="shared" si="3"/>
        <v>06C02_OA874</v>
      </c>
      <c r="B221" t="s">
        <v>2144</v>
      </c>
      <c r="C221" t="s">
        <v>1087</v>
      </c>
      <c r="F221" t="s">
        <v>1088</v>
      </c>
      <c r="G221" t="s">
        <v>8</v>
      </c>
      <c r="H221" t="s">
        <v>1089</v>
      </c>
      <c r="O221" t="s">
        <v>1659</v>
      </c>
      <c r="P221" t="s">
        <v>1221</v>
      </c>
      <c r="Q221" t="s">
        <v>2145</v>
      </c>
      <c r="R221" t="s">
        <v>1132</v>
      </c>
      <c r="T221" t="s">
        <v>1094</v>
      </c>
      <c r="U221" t="s">
        <v>345</v>
      </c>
      <c r="W221" t="s">
        <v>1096</v>
      </c>
      <c r="X221">
        <v>1</v>
      </c>
      <c r="Z221" t="s">
        <v>1097</v>
      </c>
      <c r="AA221" t="s">
        <v>1147</v>
      </c>
      <c r="AC221" t="s">
        <v>1098</v>
      </c>
      <c r="AD221" t="s">
        <v>2146</v>
      </c>
      <c r="AF221" t="s">
        <v>1099</v>
      </c>
      <c r="AG221" t="s">
        <v>2147</v>
      </c>
      <c r="AI221" t="s">
        <v>1101</v>
      </c>
      <c r="AJ221">
        <v>2006</v>
      </c>
      <c r="AK221" t="s">
        <v>1102</v>
      </c>
      <c r="AL221" t="s">
        <v>1103</v>
      </c>
      <c r="AM221" t="s">
        <v>2148</v>
      </c>
      <c r="AO221" t="s">
        <v>1104</v>
      </c>
      <c r="AP221" t="s">
        <v>1413</v>
      </c>
      <c r="AQ221" t="s">
        <v>1105</v>
      </c>
      <c r="AR221" t="s">
        <v>1106</v>
      </c>
      <c r="AS221" t="s">
        <v>5</v>
      </c>
      <c r="AU221" t="s">
        <v>1107</v>
      </c>
      <c r="AV221" t="s">
        <v>5</v>
      </c>
      <c r="AX221" t="s">
        <v>1108</v>
      </c>
      <c r="AZ221" t="s">
        <v>1109</v>
      </c>
      <c r="BA221" t="s">
        <v>1110</v>
      </c>
      <c r="BB221" t="s">
        <v>1111</v>
      </c>
      <c r="BD221" t="s">
        <v>1112</v>
      </c>
      <c r="BF221" t="s">
        <v>1105</v>
      </c>
      <c r="BG221" t="s">
        <v>1113</v>
      </c>
      <c r="BI221" t="s">
        <v>1105</v>
      </c>
      <c r="BJ221" t="s">
        <v>1114</v>
      </c>
      <c r="BK221" t="s">
        <v>1141</v>
      </c>
      <c r="BM221" t="s">
        <v>1125</v>
      </c>
      <c r="BN221" t="s">
        <v>1126</v>
      </c>
      <c r="BP221" t="s">
        <v>1127</v>
      </c>
      <c r="BQ221" t="s">
        <v>2</v>
      </c>
    </row>
    <row r="222" spans="1:69" x14ac:dyDescent="0.25">
      <c r="A222" t="str">
        <f t="shared" si="3"/>
        <v>06C02_803-V</v>
      </c>
      <c r="B222" t="s">
        <v>2149</v>
      </c>
      <c r="C222" t="s">
        <v>1087</v>
      </c>
      <c r="F222" t="s">
        <v>1088</v>
      </c>
      <c r="G222" t="s">
        <v>8</v>
      </c>
      <c r="H222" t="s">
        <v>1089</v>
      </c>
      <c r="O222" t="s">
        <v>1090</v>
      </c>
      <c r="P222" t="s">
        <v>1221</v>
      </c>
      <c r="Q222" t="s">
        <v>1092</v>
      </c>
      <c r="R222" t="s">
        <v>1093</v>
      </c>
      <c r="S222" t="s">
        <v>1092</v>
      </c>
      <c r="T222" t="s">
        <v>1094</v>
      </c>
      <c r="U222" t="s">
        <v>1743</v>
      </c>
      <c r="W222" t="s">
        <v>1096</v>
      </c>
      <c r="X222">
        <v>1</v>
      </c>
      <c r="Z222" t="s">
        <v>1097</v>
      </c>
      <c r="AA222" t="s">
        <v>1122</v>
      </c>
      <c r="AC222" t="s">
        <v>1098</v>
      </c>
      <c r="AF222" t="s">
        <v>1099</v>
      </c>
      <c r="AI222" t="s">
        <v>1101</v>
      </c>
      <c r="AK222" t="s">
        <v>1102</v>
      </c>
      <c r="AL222" t="s">
        <v>1103</v>
      </c>
      <c r="AO222" t="s">
        <v>1104</v>
      </c>
      <c r="AP222" t="s">
        <v>1216</v>
      </c>
      <c r="AQ222" t="s">
        <v>1105</v>
      </c>
      <c r="AR222" t="s">
        <v>1106</v>
      </c>
      <c r="AS222" t="s">
        <v>2</v>
      </c>
      <c r="AU222" t="s">
        <v>1107</v>
      </c>
      <c r="AV222" t="s">
        <v>5</v>
      </c>
      <c r="AX222" t="s">
        <v>1108</v>
      </c>
      <c r="AZ222" t="s">
        <v>1109</v>
      </c>
      <c r="BA222" t="s">
        <v>1110</v>
      </c>
      <c r="BB222" t="s">
        <v>1111</v>
      </c>
      <c r="BD222" t="s">
        <v>1112</v>
      </c>
      <c r="BF222" t="s">
        <v>1105</v>
      </c>
      <c r="BG222" t="s">
        <v>1113</v>
      </c>
      <c r="BI222" t="s">
        <v>1105</v>
      </c>
      <c r="BJ222" t="s">
        <v>1114</v>
      </c>
      <c r="BK222" t="s">
        <v>1141</v>
      </c>
    </row>
    <row r="223" spans="1:69" x14ac:dyDescent="0.25">
      <c r="A223" t="str">
        <f t="shared" si="3"/>
        <v>06C02_OA873</v>
      </c>
      <c r="B223" t="s">
        <v>2150</v>
      </c>
      <c r="C223" t="s">
        <v>1087</v>
      </c>
      <c r="F223" t="s">
        <v>1088</v>
      </c>
      <c r="G223" t="s">
        <v>8</v>
      </c>
      <c r="H223" t="s">
        <v>1089</v>
      </c>
      <c r="O223" t="s">
        <v>1118</v>
      </c>
      <c r="P223" t="s">
        <v>1221</v>
      </c>
      <c r="Q223" t="s">
        <v>1903</v>
      </c>
      <c r="R223" t="s">
        <v>1132</v>
      </c>
      <c r="T223" t="s">
        <v>1094</v>
      </c>
      <c r="U223" t="s">
        <v>341</v>
      </c>
      <c r="W223" t="s">
        <v>1096</v>
      </c>
      <c r="X223">
        <v>1</v>
      </c>
      <c r="Z223" t="s">
        <v>1097</v>
      </c>
      <c r="AA223" t="s">
        <v>1147</v>
      </c>
      <c r="AC223" t="s">
        <v>1098</v>
      </c>
      <c r="AD223" t="s">
        <v>2151</v>
      </c>
      <c r="AF223" t="s">
        <v>1099</v>
      </c>
      <c r="AG223" t="s">
        <v>2132</v>
      </c>
      <c r="AI223" t="s">
        <v>1101</v>
      </c>
      <c r="AJ223">
        <v>2005</v>
      </c>
      <c r="AK223" t="s">
        <v>1102</v>
      </c>
      <c r="AL223" t="s">
        <v>1103</v>
      </c>
      <c r="AO223" t="s">
        <v>1104</v>
      </c>
      <c r="AP223" t="s">
        <v>1208</v>
      </c>
      <c r="AQ223" t="s">
        <v>1105</v>
      </c>
      <c r="AR223" t="s">
        <v>1106</v>
      </c>
      <c r="AS223" t="s">
        <v>5</v>
      </c>
      <c r="AU223" t="s">
        <v>1107</v>
      </c>
      <c r="AV223" t="s">
        <v>5</v>
      </c>
      <c r="AX223" t="s">
        <v>1108</v>
      </c>
      <c r="AZ223" t="s">
        <v>1109</v>
      </c>
      <c r="BA223" t="s">
        <v>1110</v>
      </c>
      <c r="BB223" t="s">
        <v>1111</v>
      </c>
      <c r="BD223" t="s">
        <v>1112</v>
      </c>
      <c r="BF223" t="s">
        <v>1105</v>
      </c>
      <c r="BG223" t="s">
        <v>1113</v>
      </c>
      <c r="BI223" t="s">
        <v>1105</v>
      </c>
      <c r="BJ223" t="s">
        <v>1114</v>
      </c>
      <c r="BK223" t="s">
        <v>1141</v>
      </c>
    </row>
    <row r="224" spans="1:69" x14ac:dyDescent="0.25">
      <c r="A224" t="str">
        <f t="shared" si="3"/>
        <v>06C02_OA862</v>
      </c>
      <c r="B224" t="s">
        <v>2152</v>
      </c>
      <c r="C224" t="s">
        <v>1087</v>
      </c>
      <c r="F224" t="s">
        <v>1088</v>
      </c>
      <c r="G224" t="s">
        <v>8</v>
      </c>
      <c r="H224" t="s">
        <v>1089</v>
      </c>
      <c r="O224" t="s">
        <v>1118</v>
      </c>
      <c r="P224" t="s">
        <v>1221</v>
      </c>
      <c r="Q224" t="s">
        <v>1903</v>
      </c>
      <c r="R224" t="s">
        <v>1132</v>
      </c>
      <c r="T224" t="s">
        <v>1094</v>
      </c>
      <c r="U224" t="s">
        <v>338</v>
      </c>
      <c r="W224" t="s">
        <v>1096</v>
      </c>
      <c r="X224">
        <v>1</v>
      </c>
      <c r="Z224" t="s">
        <v>1097</v>
      </c>
      <c r="AA224" t="s">
        <v>1185</v>
      </c>
      <c r="AC224" t="s">
        <v>1098</v>
      </c>
      <c r="AD224" t="s">
        <v>2153</v>
      </c>
      <c r="AF224" t="s">
        <v>1099</v>
      </c>
      <c r="AG224" t="s">
        <v>2154</v>
      </c>
      <c r="AI224" t="s">
        <v>1101</v>
      </c>
      <c r="AK224" t="s">
        <v>1102</v>
      </c>
      <c r="AL224" t="s">
        <v>1103</v>
      </c>
      <c r="AO224" t="s">
        <v>1104</v>
      </c>
      <c r="AP224" t="s">
        <v>1252</v>
      </c>
      <c r="AQ224" t="s">
        <v>1105</v>
      </c>
      <c r="AR224" t="s">
        <v>1106</v>
      </c>
      <c r="AS224" t="s">
        <v>2</v>
      </c>
      <c r="AU224" t="s">
        <v>1107</v>
      </c>
      <c r="AV224" t="s">
        <v>5</v>
      </c>
      <c r="AX224" t="s">
        <v>1108</v>
      </c>
      <c r="AZ224" t="s">
        <v>1109</v>
      </c>
      <c r="BA224" t="s">
        <v>1110</v>
      </c>
      <c r="BB224" t="s">
        <v>1111</v>
      </c>
      <c r="BD224" t="s">
        <v>1112</v>
      </c>
      <c r="BF224" t="s">
        <v>1105</v>
      </c>
      <c r="BG224" t="s">
        <v>1113</v>
      </c>
      <c r="BI224" t="s">
        <v>1105</v>
      </c>
      <c r="BJ224" t="s">
        <v>1114</v>
      </c>
      <c r="BK224" t="s">
        <v>1677</v>
      </c>
    </row>
    <row r="225" spans="1:69" x14ac:dyDescent="0.25">
      <c r="A225" t="str">
        <f t="shared" si="3"/>
        <v>06C02_OA871</v>
      </c>
      <c r="B225" t="s">
        <v>2155</v>
      </c>
      <c r="C225" t="s">
        <v>1087</v>
      </c>
      <c r="F225" t="s">
        <v>1088</v>
      </c>
      <c r="G225" t="s">
        <v>8</v>
      </c>
      <c r="H225" t="s">
        <v>1089</v>
      </c>
      <c r="O225" t="s">
        <v>1118</v>
      </c>
      <c r="P225" t="s">
        <v>1221</v>
      </c>
      <c r="Q225" t="s">
        <v>1903</v>
      </c>
      <c r="R225" t="s">
        <v>1132</v>
      </c>
      <c r="T225" t="s">
        <v>1094</v>
      </c>
      <c r="U225" t="s">
        <v>33</v>
      </c>
      <c r="W225" t="s">
        <v>1096</v>
      </c>
      <c r="X225">
        <v>1</v>
      </c>
      <c r="Z225" t="s">
        <v>1097</v>
      </c>
      <c r="AA225" t="s">
        <v>1147</v>
      </c>
      <c r="AC225" t="s">
        <v>1098</v>
      </c>
      <c r="AF225" t="s">
        <v>1099</v>
      </c>
      <c r="AG225" t="s">
        <v>2105</v>
      </c>
      <c r="AI225" t="s">
        <v>1101</v>
      </c>
      <c r="AK225" t="s">
        <v>1102</v>
      </c>
      <c r="AL225" t="s">
        <v>1103</v>
      </c>
      <c r="AO225" t="s">
        <v>1104</v>
      </c>
      <c r="AP225" t="s">
        <v>1252</v>
      </c>
      <c r="AQ225" t="s">
        <v>1105</v>
      </c>
      <c r="AR225" t="s">
        <v>1106</v>
      </c>
      <c r="AS225" t="s">
        <v>2</v>
      </c>
      <c r="AU225" t="s">
        <v>1107</v>
      </c>
      <c r="AV225" t="s">
        <v>5</v>
      </c>
      <c r="AX225" t="s">
        <v>1108</v>
      </c>
      <c r="AZ225" t="s">
        <v>1109</v>
      </c>
      <c r="BA225" t="s">
        <v>1110</v>
      </c>
      <c r="BB225" t="s">
        <v>1111</v>
      </c>
      <c r="BD225" t="s">
        <v>1112</v>
      </c>
      <c r="BF225" t="s">
        <v>1105</v>
      </c>
      <c r="BG225" t="s">
        <v>1113</v>
      </c>
      <c r="BI225" t="s">
        <v>1105</v>
      </c>
      <c r="BJ225" t="s">
        <v>1114</v>
      </c>
      <c r="BK225" t="s">
        <v>1677</v>
      </c>
    </row>
    <row r="226" spans="1:69" x14ac:dyDescent="0.25">
      <c r="A226" t="str">
        <f t="shared" si="3"/>
        <v>06C02_OA870</v>
      </c>
      <c r="B226" t="s">
        <v>2156</v>
      </c>
      <c r="C226" t="s">
        <v>1087</v>
      </c>
      <c r="F226" t="s">
        <v>1088</v>
      </c>
      <c r="G226" t="s">
        <v>8</v>
      </c>
      <c r="H226" t="s">
        <v>1089</v>
      </c>
      <c r="O226" t="s">
        <v>1118</v>
      </c>
      <c r="P226" t="s">
        <v>1221</v>
      </c>
      <c r="Q226" t="s">
        <v>1903</v>
      </c>
      <c r="R226" t="s">
        <v>1132</v>
      </c>
      <c r="T226" t="s">
        <v>1094</v>
      </c>
      <c r="U226" t="s">
        <v>31</v>
      </c>
      <c r="W226" t="s">
        <v>1096</v>
      </c>
      <c r="X226">
        <v>1</v>
      </c>
      <c r="Z226" t="s">
        <v>1097</v>
      </c>
      <c r="AA226" t="s">
        <v>1147</v>
      </c>
      <c r="AC226" t="s">
        <v>1098</v>
      </c>
      <c r="AD226" t="s">
        <v>2157</v>
      </c>
      <c r="AF226" t="s">
        <v>1099</v>
      </c>
      <c r="AG226" t="s">
        <v>2105</v>
      </c>
      <c r="AI226" t="s">
        <v>1101</v>
      </c>
      <c r="AK226" t="s">
        <v>1102</v>
      </c>
      <c r="AL226" t="s">
        <v>1103</v>
      </c>
      <c r="AO226" t="s">
        <v>1104</v>
      </c>
      <c r="AP226" t="s">
        <v>2158</v>
      </c>
      <c r="AQ226" t="s">
        <v>1105</v>
      </c>
      <c r="AR226" t="s">
        <v>1106</v>
      </c>
      <c r="AS226" t="s">
        <v>5</v>
      </c>
      <c r="AU226" t="s">
        <v>1107</v>
      </c>
      <c r="AV226" t="s">
        <v>5</v>
      </c>
      <c r="AX226" t="s">
        <v>1108</v>
      </c>
      <c r="AZ226" t="s">
        <v>1109</v>
      </c>
      <c r="BA226" t="s">
        <v>1110</v>
      </c>
      <c r="BB226" t="s">
        <v>1111</v>
      </c>
      <c r="BD226" t="s">
        <v>1112</v>
      </c>
      <c r="BF226" t="s">
        <v>1105</v>
      </c>
      <c r="BG226" t="s">
        <v>1113</v>
      </c>
      <c r="BI226" t="s">
        <v>1105</v>
      </c>
      <c r="BJ226" t="s">
        <v>1114</v>
      </c>
      <c r="BK226" t="s">
        <v>1141</v>
      </c>
    </row>
    <row r="227" spans="1:69" x14ac:dyDescent="0.25">
      <c r="A227" t="str">
        <f t="shared" si="3"/>
        <v>06C02_OA868</v>
      </c>
      <c r="B227" t="s">
        <v>2159</v>
      </c>
      <c r="C227" t="s">
        <v>1087</v>
      </c>
      <c r="F227" t="s">
        <v>1088</v>
      </c>
      <c r="G227" t="s">
        <v>8</v>
      </c>
      <c r="H227" t="s">
        <v>1089</v>
      </c>
      <c r="O227" t="s">
        <v>1118</v>
      </c>
      <c r="P227" t="s">
        <v>1221</v>
      </c>
      <c r="Q227" t="s">
        <v>1903</v>
      </c>
      <c r="R227" t="s">
        <v>1132</v>
      </c>
      <c r="T227" t="s">
        <v>1094</v>
      </c>
      <c r="U227" t="s">
        <v>326</v>
      </c>
      <c r="W227" t="s">
        <v>1096</v>
      </c>
      <c r="X227">
        <v>1</v>
      </c>
      <c r="Z227" t="s">
        <v>1097</v>
      </c>
      <c r="AA227" t="s">
        <v>1147</v>
      </c>
      <c r="AC227" t="s">
        <v>1098</v>
      </c>
      <c r="AD227" t="s">
        <v>2153</v>
      </c>
      <c r="AF227" t="s">
        <v>1099</v>
      </c>
      <c r="AG227" t="s">
        <v>2160</v>
      </c>
      <c r="AI227" t="s">
        <v>1101</v>
      </c>
      <c r="AK227" t="s">
        <v>1102</v>
      </c>
      <c r="AL227" t="s">
        <v>1103</v>
      </c>
      <c r="AO227" t="s">
        <v>1104</v>
      </c>
      <c r="AP227" t="s">
        <v>1330</v>
      </c>
      <c r="AQ227" t="s">
        <v>1105</v>
      </c>
      <c r="AR227" t="s">
        <v>1106</v>
      </c>
      <c r="AS227" t="s">
        <v>2</v>
      </c>
      <c r="AU227" t="s">
        <v>1107</v>
      </c>
      <c r="AV227" t="s">
        <v>5</v>
      </c>
      <c r="AX227" t="s">
        <v>1108</v>
      </c>
      <c r="AZ227" t="s">
        <v>1109</v>
      </c>
      <c r="BA227" t="s">
        <v>1110</v>
      </c>
      <c r="BB227" t="s">
        <v>1111</v>
      </c>
      <c r="BD227" t="s">
        <v>1112</v>
      </c>
      <c r="BF227" t="s">
        <v>1105</v>
      </c>
      <c r="BG227" t="s">
        <v>1113</v>
      </c>
      <c r="BI227" t="s">
        <v>1105</v>
      </c>
      <c r="BJ227" t="s">
        <v>1114</v>
      </c>
      <c r="BK227" t="s">
        <v>1677</v>
      </c>
    </row>
    <row r="228" spans="1:69" x14ac:dyDescent="0.25">
      <c r="A228" t="str">
        <f t="shared" si="3"/>
        <v>06C02_867-V</v>
      </c>
      <c r="B228" t="s">
        <v>2161</v>
      </c>
      <c r="C228" t="s">
        <v>1087</v>
      </c>
      <c r="F228" t="s">
        <v>1088</v>
      </c>
      <c r="G228" t="s">
        <v>8</v>
      </c>
      <c r="H228" t="s">
        <v>1089</v>
      </c>
      <c r="O228" t="s">
        <v>1090</v>
      </c>
      <c r="P228" t="s">
        <v>1221</v>
      </c>
      <c r="Q228" t="s">
        <v>1092</v>
      </c>
      <c r="R228" t="s">
        <v>1093</v>
      </c>
      <c r="S228" t="s">
        <v>1092</v>
      </c>
      <c r="T228" t="s">
        <v>1094</v>
      </c>
      <c r="U228" t="s">
        <v>2162</v>
      </c>
      <c r="W228" t="s">
        <v>1096</v>
      </c>
      <c r="X228">
        <v>1</v>
      </c>
      <c r="Z228" t="s">
        <v>1097</v>
      </c>
      <c r="AA228" t="s">
        <v>1122</v>
      </c>
      <c r="AC228" t="s">
        <v>1098</v>
      </c>
      <c r="AF228" t="s">
        <v>1099</v>
      </c>
      <c r="AG228" t="s">
        <v>2163</v>
      </c>
      <c r="AI228" t="s">
        <v>1101</v>
      </c>
      <c r="AK228" t="s">
        <v>1102</v>
      </c>
      <c r="AL228" t="s">
        <v>1103</v>
      </c>
      <c r="AO228" t="s">
        <v>1104</v>
      </c>
      <c r="AP228" t="s">
        <v>1226</v>
      </c>
      <c r="AQ228" t="s">
        <v>1105</v>
      </c>
      <c r="AR228" t="s">
        <v>1106</v>
      </c>
      <c r="AS228" t="s">
        <v>2</v>
      </c>
      <c r="AU228" t="s">
        <v>1107</v>
      </c>
      <c r="AV228" t="s">
        <v>5</v>
      </c>
      <c r="AX228" t="s">
        <v>1108</v>
      </c>
      <c r="AZ228" t="s">
        <v>1109</v>
      </c>
      <c r="BA228" t="s">
        <v>1110</v>
      </c>
      <c r="BB228" t="s">
        <v>1111</v>
      </c>
      <c r="BD228" t="s">
        <v>1112</v>
      </c>
      <c r="BF228" t="s">
        <v>1105</v>
      </c>
      <c r="BG228" t="s">
        <v>1113</v>
      </c>
      <c r="BI228" t="s">
        <v>1105</v>
      </c>
      <c r="BJ228" t="s">
        <v>1114</v>
      </c>
      <c r="BK228" t="s">
        <v>1115</v>
      </c>
    </row>
    <row r="229" spans="1:69" x14ac:dyDescent="0.25">
      <c r="A229" t="str">
        <f t="shared" si="3"/>
        <v>06C02_OA865</v>
      </c>
      <c r="B229" t="s">
        <v>2164</v>
      </c>
      <c r="C229" t="s">
        <v>1087</v>
      </c>
      <c r="F229" t="s">
        <v>1088</v>
      </c>
      <c r="G229" t="s">
        <v>8</v>
      </c>
      <c r="H229" t="s">
        <v>1089</v>
      </c>
      <c r="O229" t="s">
        <v>1118</v>
      </c>
      <c r="P229" t="s">
        <v>1221</v>
      </c>
      <c r="Q229" t="s">
        <v>1903</v>
      </c>
      <c r="R229" t="s">
        <v>1132</v>
      </c>
      <c r="T229" t="s">
        <v>1094</v>
      </c>
      <c r="U229" t="s">
        <v>320</v>
      </c>
      <c r="W229" t="s">
        <v>1096</v>
      </c>
      <c r="X229">
        <v>1</v>
      </c>
      <c r="Z229" t="s">
        <v>1097</v>
      </c>
      <c r="AA229" t="s">
        <v>1122</v>
      </c>
      <c r="AC229" t="s">
        <v>1098</v>
      </c>
      <c r="AD229" t="s">
        <v>2165</v>
      </c>
      <c r="AF229" t="s">
        <v>1099</v>
      </c>
      <c r="AG229" t="s">
        <v>2166</v>
      </c>
      <c r="AI229" t="s">
        <v>1101</v>
      </c>
      <c r="AJ229">
        <v>1995</v>
      </c>
      <c r="AK229" t="s">
        <v>1102</v>
      </c>
      <c r="AL229" t="s">
        <v>1103</v>
      </c>
      <c r="AO229" t="s">
        <v>1104</v>
      </c>
      <c r="AP229" t="s">
        <v>1163</v>
      </c>
      <c r="AQ229" t="s">
        <v>1105</v>
      </c>
      <c r="AR229" t="s">
        <v>1106</v>
      </c>
      <c r="AS229" t="s">
        <v>5</v>
      </c>
      <c r="AU229" t="s">
        <v>1107</v>
      </c>
      <c r="AV229" t="s">
        <v>5</v>
      </c>
      <c r="AX229" t="s">
        <v>1108</v>
      </c>
      <c r="AZ229" t="s">
        <v>1109</v>
      </c>
      <c r="BA229" t="s">
        <v>1110</v>
      </c>
      <c r="BB229" t="s">
        <v>1111</v>
      </c>
      <c r="BD229" t="s">
        <v>1112</v>
      </c>
      <c r="BF229" t="s">
        <v>1105</v>
      </c>
      <c r="BG229" t="s">
        <v>1113</v>
      </c>
      <c r="BI229" t="s">
        <v>1105</v>
      </c>
      <c r="BJ229" t="s">
        <v>1114</v>
      </c>
      <c r="BK229" t="s">
        <v>1141</v>
      </c>
    </row>
    <row r="230" spans="1:69" x14ac:dyDescent="0.25">
      <c r="A230" t="str">
        <f t="shared" si="3"/>
        <v>06F02_</v>
      </c>
      <c r="B230" t="s">
        <v>2167</v>
      </c>
      <c r="C230" t="s">
        <v>1087</v>
      </c>
      <c r="F230" t="s">
        <v>1088</v>
      </c>
      <c r="G230" t="s">
        <v>40</v>
      </c>
      <c r="H230" t="s">
        <v>1749</v>
      </c>
      <c r="O230" t="s">
        <v>1090</v>
      </c>
      <c r="P230" t="s">
        <v>1221</v>
      </c>
      <c r="Q230" t="s">
        <v>2168</v>
      </c>
      <c r="R230" t="s">
        <v>1093</v>
      </c>
      <c r="S230" t="s">
        <v>2168</v>
      </c>
      <c r="T230" t="s">
        <v>1094</v>
      </c>
      <c r="W230" t="s">
        <v>1096</v>
      </c>
      <c r="X230">
        <v>1</v>
      </c>
      <c r="Z230" t="s">
        <v>1097</v>
      </c>
      <c r="AC230" t="s">
        <v>1098</v>
      </c>
      <c r="AF230" t="s">
        <v>1099</v>
      </c>
      <c r="AG230" t="s">
        <v>2169</v>
      </c>
      <c r="AI230" t="s">
        <v>1101</v>
      </c>
      <c r="AK230" t="s">
        <v>1102</v>
      </c>
      <c r="AL230" t="s">
        <v>1103</v>
      </c>
      <c r="AO230" t="s">
        <v>1104</v>
      </c>
      <c r="AQ230" t="s">
        <v>1105</v>
      </c>
      <c r="AR230" t="s">
        <v>1106</v>
      </c>
      <c r="AS230" t="s">
        <v>2</v>
      </c>
      <c r="AU230" t="s">
        <v>1107</v>
      </c>
      <c r="AV230" t="s">
        <v>5</v>
      </c>
      <c r="AX230" t="s">
        <v>1108</v>
      </c>
      <c r="AZ230" t="s">
        <v>1109</v>
      </c>
    </row>
    <row r="231" spans="1:69" x14ac:dyDescent="0.25">
      <c r="A231" t="str">
        <f t="shared" si="3"/>
        <v>32D20_O02</v>
      </c>
      <c r="B231" t="s">
        <v>2170</v>
      </c>
      <c r="C231" t="s">
        <v>1087</v>
      </c>
      <c r="F231" t="s">
        <v>1088</v>
      </c>
      <c r="G231" t="s">
        <v>19</v>
      </c>
      <c r="H231" t="s">
        <v>1883</v>
      </c>
      <c r="O231" t="s">
        <v>1118</v>
      </c>
      <c r="P231" t="s">
        <v>1221</v>
      </c>
      <c r="Q231" t="s">
        <v>1155</v>
      </c>
      <c r="R231" t="s">
        <v>1132</v>
      </c>
      <c r="T231" t="s">
        <v>1094</v>
      </c>
      <c r="U231" t="s">
        <v>229</v>
      </c>
      <c r="W231" t="s">
        <v>1096</v>
      </c>
      <c r="X231">
        <v>1</v>
      </c>
      <c r="Z231" t="s">
        <v>1097</v>
      </c>
      <c r="AA231" t="s">
        <v>2070</v>
      </c>
      <c r="AC231" t="s">
        <v>1098</v>
      </c>
      <c r="AD231" t="s">
        <v>1541</v>
      </c>
      <c r="AF231" t="s">
        <v>1099</v>
      </c>
      <c r="AG231" t="s">
        <v>2171</v>
      </c>
      <c r="AI231" t="s">
        <v>1101</v>
      </c>
      <c r="AJ231">
        <v>1979</v>
      </c>
      <c r="AK231" t="s">
        <v>1102</v>
      </c>
      <c r="AL231" t="s">
        <v>1103</v>
      </c>
      <c r="AM231" t="s">
        <v>2172</v>
      </c>
      <c r="AO231" t="s">
        <v>1104</v>
      </c>
      <c r="AP231" t="s">
        <v>1151</v>
      </c>
      <c r="AQ231" t="s">
        <v>1105</v>
      </c>
      <c r="AR231" t="s">
        <v>1106</v>
      </c>
      <c r="AS231" t="s">
        <v>2</v>
      </c>
      <c r="AU231" t="s">
        <v>1107</v>
      </c>
      <c r="AV231" t="s">
        <v>2</v>
      </c>
      <c r="AX231" t="s">
        <v>1108</v>
      </c>
      <c r="AY231" t="s">
        <v>2073</v>
      </c>
      <c r="AZ231" t="s">
        <v>1109</v>
      </c>
      <c r="BA231" t="s">
        <v>1110</v>
      </c>
      <c r="BB231" t="s">
        <v>1111</v>
      </c>
      <c r="BD231" t="s">
        <v>1112</v>
      </c>
      <c r="BF231" t="s">
        <v>1105</v>
      </c>
      <c r="BG231" t="s">
        <v>1113</v>
      </c>
      <c r="BI231" t="s">
        <v>1105</v>
      </c>
      <c r="BJ231" t="s">
        <v>1114</v>
      </c>
      <c r="BK231" t="s">
        <v>1115</v>
      </c>
      <c r="BM231" t="s">
        <v>1125</v>
      </c>
      <c r="BN231" t="s">
        <v>1126</v>
      </c>
      <c r="BP231" t="s">
        <v>1127</v>
      </c>
      <c r="BQ231" t="s">
        <v>2</v>
      </c>
    </row>
    <row r="232" spans="1:69" x14ac:dyDescent="0.25">
      <c r="A232" t="str">
        <f t="shared" si="3"/>
        <v>32D20_O03</v>
      </c>
      <c r="B232" t="s">
        <v>2173</v>
      </c>
      <c r="C232" t="s">
        <v>1087</v>
      </c>
      <c r="F232" t="s">
        <v>1088</v>
      </c>
      <c r="G232" t="s">
        <v>19</v>
      </c>
      <c r="H232" t="s">
        <v>1883</v>
      </c>
      <c r="O232" t="s">
        <v>1144</v>
      </c>
      <c r="P232" t="s">
        <v>1221</v>
      </c>
      <c r="Q232" t="s">
        <v>1146</v>
      </c>
      <c r="R232" t="s">
        <v>1132</v>
      </c>
      <c r="T232" t="s">
        <v>1094</v>
      </c>
      <c r="U232" t="s">
        <v>290</v>
      </c>
      <c r="W232" t="s">
        <v>1096</v>
      </c>
      <c r="X232">
        <v>1</v>
      </c>
      <c r="Z232" t="s">
        <v>1097</v>
      </c>
      <c r="AA232" t="s">
        <v>2174</v>
      </c>
      <c r="AC232" t="s">
        <v>1098</v>
      </c>
      <c r="AD232" t="s">
        <v>2175</v>
      </c>
      <c r="AF232" t="s">
        <v>1099</v>
      </c>
      <c r="AG232" t="s">
        <v>2171</v>
      </c>
      <c r="AI232" t="s">
        <v>1101</v>
      </c>
      <c r="AJ232">
        <v>1999</v>
      </c>
      <c r="AK232" t="s">
        <v>1102</v>
      </c>
      <c r="AL232" t="s">
        <v>1103</v>
      </c>
      <c r="AM232" t="s">
        <v>2176</v>
      </c>
      <c r="AO232" t="s">
        <v>1104</v>
      </c>
      <c r="AP232" t="s">
        <v>1195</v>
      </c>
      <c r="AQ232" t="s">
        <v>1105</v>
      </c>
      <c r="AR232" t="s">
        <v>1106</v>
      </c>
      <c r="AS232" t="s">
        <v>2</v>
      </c>
      <c r="AU232" t="s">
        <v>1107</v>
      </c>
      <c r="AV232" t="s">
        <v>2</v>
      </c>
      <c r="AX232" t="s">
        <v>1108</v>
      </c>
      <c r="AY232" t="s">
        <v>2177</v>
      </c>
      <c r="AZ232" t="s">
        <v>1109</v>
      </c>
      <c r="BA232" t="s">
        <v>1110</v>
      </c>
      <c r="BB232" t="s">
        <v>1111</v>
      </c>
      <c r="BD232" t="s">
        <v>1112</v>
      </c>
      <c r="BF232" t="s">
        <v>1105</v>
      </c>
      <c r="BG232" t="s">
        <v>1113</v>
      </c>
      <c r="BI232" t="s">
        <v>1105</v>
      </c>
      <c r="BJ232" t="s">
        <v>1114</v>
      </c>
      <c r="BK232" t="s">
        <v>1115</v>
      </c>
      <c r="BM232" t="s">
        <v>1125</v>
      </c>
      <c r="BN232" t="s">
        <v>1126</v>
      </c>
      <c r="BP232" t="s">
        <v>1127</v>
      </c>
      <c r="BQ232" t="s">
        <v>2</v>
      </c>
    </row>
    <row r="233" spans="1:69" x14ac:dyDescent="0.25">
      <c r="A233" t="str">
        <f t="shared" si="3"/>
        <v>32D20_O06</v>
      </c>
      <c r="B233" t="s">
        <v>2178</v>
      </c>
      <c r="C233" t="s">
        <v>1087</v>
      </c>
      <c r="F233" t="s">
        <v>1088</v>
      </c>
      <c r="G233" t="s">
        <v>19</v>
      </c>
      <c r="H233" t="s">
        <v>1883</v>
      </c>
      <c r="O233" t="s">
        <v>1118</v>
      </c>
      <c r="P233" t="s">
        <v>1221</v>
      </c>
      <c r="Q233" t="s">
        <v>1212</v>
      </c>
      <c r="R233" t="s">
        <v>1132</v>
      </c>
      <c r="T233" t="s">
        <v>1094</v>
      </c>
      <c r="U233" t="s">
        <v>169</v>
      </c>
      <c r="W233" t="s">
        <v>1096</v>
      </c>
      <c r="X233">
        <v>1</v>
      </c>
      <c r="Z233" t="s">
        <v>1097</v>
      </c>
      <c r="AA233" t="s">
        <v>1122</v>
      </c>
      <c r="AC233" t="s">
        <v>1098</v>
      </c>
      <c r="AD233" t="s">
        <v>1</v>
      </c>
      <c r="AF233" t="s">
        <v>1099</v>
      </c>
      <c r="AG233" t="s">
        <v>2179</v>
      </c>
      <c r="AI233" t="s">
        <v>1101</v>
      </c>
      <c r="AJ233">
        <v>1996</v>
      </c>
      <c r="AK233" t="s">
        <v>1102</v>
      </c>
      <c r="AL233" t="s">
        <v>1103</v>
      </c>
      <c r="AM233" t="s">
        <v>2180</v>
      </c>
      <c r="AO233" t="s">
        <v>1104</v>
      </c>
      <c r="AP233" t="s">
        <v>1886</v>
      </c>
      <c r="AQ233" t="s">
        <v>1105</v>
      </c>
      <c r="AR233" t="s">
        <v>1106</v>
      </c>
      <c r="AS233" t="s">
        <v>2</v>
      </c>
      <c r="AU233" t="s">
        <v>1107</v>
      </c>
      <c r="AV233" t="s">
        <v>2</v>
      </c>
      <c r="AX233" t="s">
        <v>1108</v>
      </c>
      <c r="AY233" t="s">
        <v>2177</v>
      </c>
      <c r="AZ233" t="s">
        <v>1109</v>
      </c>
      <c r="BA233" t="s">
        <v>1110</v>
      </c>
      <c r="BB233" t="s">
        <v>1111</v>
      </c>
      <c r="BD233" t="s">
        <v>1112</v>
      </c>
      <c r="BF233" t="s">
        <v>1105</v>
      </c>
      <c r="BG233" t="s">
        <v>1113</v>
      </c>
      <c r="BI233" t="s">
        <v>1105</v>
      </c>
      <c r="BJ233" t="s">
        <v>1114</v>
      </c>
      <c r="BK233" t="s">
        <v>1115</v>
      </c>
    </row>
    <row r="234" spans="1:69" x14ac:dyDescent="0.25">
      <c r="A234" t="str">
        <f t="shared" si="3"/>
        <v>32C05_O9</v>
      </c>
      <c r="B234" t="s">
        <v>2181</v>
      </c>
      <c r="C234" t="s">
        <v>1087</v>
      </c>
      <c r="F234" t="s">
        <v>1088</v>
      </c>
      <c r="G234" t="s">
        <v>95</v>
      </c>
      <c r="H234" t="s">
        <v>1967</v>
      </c>
      <c r="O234" t="s">
        <v>1118</v>
      </c>
      <c r="P234" t="s">
        <v>1221</v>
      </c>
      <c r="Q234" t="s">
        <v>1212</v>
      </c>
      <c r="R234" t="s">
        <v>1132</v>
      </c>
      <c r="T234" t="s">
        <v>1094</v>
      </c>
      <c r="U234" t="s">
        <v>292</v>
      </c>
      <c r="W234" t="s">
        <v>1096</v>
      </c>
      <c r="X234">
        <v>1</v>
      </c>
      <c r="Z234" t="s">
        <v>1097</v>
      </c>
      <c r="AA234" t="s">
        <v>2070</v>
      </c>
      <c r="AC234" t="s">
        <v>1098</v>
      </c>
      <c r="AD234" t="s">
        <v>2182</v>
      </c>
      <c r="AF234" t="s">
        <v>1099</v>
      </c>
      <c r="AG234" t="s">
        <v>2183</v>
      </c>
      <c r="AI234" t="s">
        <v>1101</v>
      </c>
      <c r="AJ234">
        <v>1980</v>
      </c>
      <c r="AK234" t="s">
        <v>1102</v>
      </c>
      <c r="AL234" t="s">
        <v>1103</v>
      </c>
      <c r="AM234" t="s">
        <v>2184</v>
      </c>
      <c r="AO234" t="s">
        <v>1104</v>
      </c>
      <c r="AP234" t="s">
        <v>2185</v>
      </c>
      <c r="AQ234" t="s">
        <v>1105</v>
      </c>
      <c r="AR234" t="s">
        <v>1106</v>
      </c>
      <c r="AS234" t="s">
        <v>5</v>
      </c>
      <c r="AU234" t="s">
        <v>1107</v>
      </c>
      <c r="AV234" t="s">
        <v>2</v>
      </c>
      <c r="AX234" t="s">
        <v>1108</v>
      </c>
      <c r="AY234" t="s">
        <v>2186</v>
      </c>
      <c r="AZ234" t="s">
        <v>1109</v>
      </c>
      <c r="BA234" t="s">
        <v>1110</v>
      </c>
      <c r="BB234" t="s">
        <v>1111</v>
      </c>
      <c r="BD234" t="s">
        <v>1112</v>
      </c>
      <c r="BF234" t="s">
        <v>1105</v>
      </c>
      <c r="BG234" t="s">
        <v>1113</v>
      </c>
      <c r="BI234" t="s">
        <v>1105</v>
      </c>
      <c r="BJ234" t="s">
        <v>1114</v>
      </c>
      <c r="BK234" t="s">
        <v>1115</v>
      </c>
    </row>
    <row r="235" spans="1:69" x14ac:dyDescent="0.25">
      <c r="A235" t="str">
        <f t="shared" si="3"/>
        <v>32C05_O10</v>
      </c>
      <c r="B235" t="s">
        <v>2187</v>
      </c>
      <c r="C235" t="s">
        <v>1087</v>
      </c>
      <c r="F235" t="s">
        <v>1088</v>
      </c>
      <c r="G235" t="s">
        <v>95</v>
      </c>
      <c r="H235" t="s">
        <v>1967</v>
      </c>
      <c r="O235" t="s">
        <v>1118</v>
      </c>
      <c r="P235" t="s">
        <v>1221</v>
      </c>
      <c r="Q235" t="s">
        <v>1212</v>
      </c>
      <c r="R235" t="s">
        <v>1132</v>
      </c>
      <c r="T235" t="s">
        <v>1094</v>
      </c>
      <c r="U235" t="s">
        <v>289</v>
      </c>
      <c r="W235" t="s">
        <v>1096</v>
      </c>
      <c r="X235">
        <v>1</v>
      </c>
      <c r="Z235" t="s">
        <v>1097</v>
      </c>
      <c r="AA235" t="s">
        <v>2070</v>
      </c>
      <c r="AC235" t="s">
        <v>1098</v>
      </c>
      <c r="AD235" t="s">
        <v>2182</v>
      </c>
      <c r="AF235" t="s">
        <v>1099</v>
      </c>
      <c r="AG235" t="s">
        <v>2183</v>
      </c>
      <c r="AI235" t="s">
        <v>1101</v>
      </c>
      <c r="AJ235">
        <v>1980</v>
      </c>
      <c r="AK235" t="s">
        <v>1102</v>
      </c>
      <c r="AL235" t="s">
        <v>1103</v>
      </c>
      <c r="AM235" t="s">
        <v>2188</v>
      </c>
      <c r="AO235" t="s">
        <v>1104</v>
      </c>
      <c r="AP235" t="s">
        <v>2185</v>
      </c>
      <c r="AQ235" t="s">
        <v>1105</v>
      </c>
      <c r="AR235" t="s">
        <v>1106</v>
      </c>
      <c r="AS235" t="s">
        <v>5</v>
      </c>
      <c r="AU235" t="s">
        <v>1107</v>
      </c>
      <c r="AV235" t="s">
        <v>2</v>
      </c>
      <c r="AX235" t="s">
        <v>1108</v>
      </c>
      <c r="AY235" t="s">
        <v>2186</v>
      </c>
      <c r="AZ235" t="s">
        <v>1109</v>
      </c>
      <c r="BA235" t="s">
        <v>1110</v>
      </c>
      <c r="BB235" t="s">
        <v>1111</v>
      </c>
      <c r="BD235" t="s">
        <v>1112</v>
      </c>
      <c r="BF235" t="s">
        <v>1105</v>
      </c>
      <c r="BG235" t="s">
        <v>1113</v>
      </c>
      <c r="BI235" t="s">
        <v>1105</v>
      </c>
      <c r="BJ235" t="s">
        <v>1114</v>
      </c>
      <c r="BK235" t="s">
        <v>1115</v>
      </c>
    </row>
    <row r="236" spans="1:69" x14ac:dyDescent="0.25">
      <c r="A236" t="str">
        <f t="shared" si="3"/>
        <v>32C05_O11</v>
      </c>
      <c r="B236" t="s">
        <v>2189</v>
      </c>
      <c r="C236" t="s">
        <v>1087</v>
      </c>
      <c r="F236" t="s">
        <v>1088</v>
      </c>
      <c r="G236" t="s">
        <v>95</v>
      </c>
      <c r="H236" t="s">
        <v>1967</v>
      </c>
      <c r="O236" t="s">
        <v>1118</v>
      </c>
      <c r="P236" t="s">
        <v>1221</v>
      </c>
      <c r="Q236" t="s">
        <v>1212</v>
      </c>
      <c r="R236" t="s">
        <v>1132</v>
      </c>
      <c r="T236" t="s">
        <v>1094</v>
      </c>
      <c r="U236" t="s">
        <v>106</v>
      </c>
      <c r="W236" t="s">
        <v>1096</v>
      </c>
      <c r="X236">
        <v>1</v>
      </c>
      <c r="Z236" t="s">
        <v>1097</v>
      </c>
      <c r="AA236" t="s">
        <v>2070</v>
      </c>
      <c r="AC236" t="s">
        <v>1098</v>
      </c>
      <c r="AD236" t="s">
        <v>2182</v>
      </c>
      <c r="AF236" t="s">
        <v>1099</v>
      </c>
      <c r="AG236" t="s">
        <v>2183</v>
      </c>
      <c r="AI236" t="s">
        <v>1101</v>
      </c>
      <c r="AJ236">
        <v>1980</v>
      </c>
      <c r="AK236" t="s">
        <v>1102</v>
      </c>
      <c r="AL236" t="s">
        <v>1103</v>
      </c>
      <c r="AM236" t="s">
        <v>2190</v>
      </c>
      <c r="AO236" t="s">
        <v>1104</v>
      </c>
      <c r="AP236" t="s">
        <v>2185</v>
      </c>
      <c r="AQ236" t="s">
        <v>1105</v>
      </c>
      <c r="AR236" t="s">
        <v>1106</v>
      </c>
      <c r="AS236" t="s">
        <v>5</v>
      </c>
      <c r="AU236" t="s">
        <v>1107</v>
      </c>
      <c r="AV236" t="s">
        <v>2</v>
      </c>
      <c r="AX236" t="s">
        <v>1108</v>
      </c>
      <c r="AY236" t="s">
        <v>2186</v>
      </c>
      <c r="AZ236" t="s">
        <v>1109</v>
      </c>
      <c r="BA236" t="s">
        <v>1110</v>
      </c>
      <c r="BB236" t="s">
        <v>1111</v>
      </c>
      <c r="BD236" t="s">
        <v>1112</v>
      </c>
      <c r="BF236" t="s">
        <v>1105</v>
      </c>
      <c r="BG236" t="s">
        <v>1113</v>
      </c>
      <c r="BI236" t="s">
        <v>1105</v>
      </c>
      <c r="BJ236" t="s">
        <v>1114</v>
      </c>
      <c r="BK236" t="s">
        <v>1115</v>
      </c>
    </row>
    <row r="237" spans="1:69" x14ac:dyDescent="0.25">
      <c r="A237" t="str">
        <f t="shared" si="3"/>
        <v>32C13_O1</v>
      </c>
      <c r="B237" t="s">
        <v>2191</v>
      </c>
      <c r="C237" t="s">
        <v>1087</v>
      </c>
      <c r="F237" t="s">
        <v>1088</v>
      </c>
      <c r="G237" t="s">
        <v>211</v>
      </c>
      <c r="H237" t="s">
        <v>1539</v>
      </c>
      <c r="O237" t="s">
        <v>1118</v>
      </c>
      <c r="P237" t="s">
        <v>1221</v>
      </c>
      <c r="Q237" t="s">
        <v>1212</v>
      </c>
      <c r="R237" t="s">
        <v>1132</v>
      </c>
      <c r="T237" t="s">
        <v>1094</v>
      </c>
      <c r="U237" t="s">
        <v>54</v>
      </c>
      <c r="W237" t="s">
        <v>1096</v>
      </c>
      <c r="X237">
        <v>1</v>
      </c>
      <c r="Z237" t="s">
        <v>1097</v>
      </c>
      <c r="AA237" t="s">
        <v>2070</v>
      </c>
      <c r="AC237" t="s">
        <v>1098</v>
      </c>
      <c r="AD237" t="s">
        <v>2192</v>
      </c>
      <c r="AF237" t="s">
        <v>1099</v>
      </c>
      <c r="AG237" t="s">
        <v>2193</v>
      </c>
      <c r="AI237" t="s">
        <v>1101</v>
      </c>
      <c r="AJ237">
        <v>1977</v>
      </c>
      <c r="AK237" t="s">
        <v>1102</v>
      </c>
      <c r="AL237" t="s">
        <v>1103</v>
      </c>
      <c r="AM237" t="s">
        <v>2194</v>
      </c>
      <c r="AO237" t="s">
        <v>1104</v>
      </c>
      <c r="AP237" t="s">
        <v>2185</v>
      </c>
      <c r="AQ237" t="s">
        <v>1105</v>
      </c>
      <c r="AR237" t="s">
        <v>1106</v>
      </c>
      <c r="AS237" t="s">
        <v>5</v>
      </c>
      <c r="AU237" t="s">
        <v>1107</v>
      </c>
      <c r="AV237" t="s">
        <v>2</v>
      </c>
      <c r="AX237" t="s">
        <v>1108</v>
      </c>
      <c r="AY237" t="s">
        <v>2186</v>
      </c>
      <c r="AZ237" t="s">
        <v>1109</v>
      </c>
      <c r="BA237" t="s">
        <v>1110</v>
      </c>
      <c r="BB237" t="s">
        <v>1111</v>
      </c>
      <c r="BD237" t="s">
        <v>1112</v>
      </c>
      <c r="BF237" t="s">
        <v>1105</v>
      </c>
      <c r="BG237" t="s">
        <v>1113</v>
      </c>
      <c r="BI237" t="s">
        <v>1105</v>
      </c>
      <c r="BJ237" t="s">
        <v>1114</v>
      </c>
      <c r="BK237" t="s">
        <v>1115</v>
      </c>
    </row>
    <row r="238" spans="1:69" x14ac:dyDescent="0.25">
      <c r="A238" t="str">
        <f t="shared" si="3"/>
        <v>32C13_O2</v>
      </c>
      <c r="B238" t="s">
        <v>2195</v>
      </c>
      <c r="C238" t="s">
        <v>1087</v>
      </c>
      <c r="F238" t="s">
        <v>1088</v>
      </c>
      <c r="G238" t="s">
        <v>211</v>
      </c>
      <c r="H238" t="s">
        <v>1539</v>
      </c>
      <c r="O238" t="s">
        <v>1118</v>
      </c>
      <c r="P238" t="s">
        <v>1221</v>
      </c>
      <c r="Q238" t="s">
        <v>1212</v>
      </c>
      <c r="R238" t="s">
        <v>1132</v>
      </c>
      <c r="T238" t="s">
        <v>1094</v>
      </c>
      <c r="U238" t="s">
        <v>223</v>
      </c>
      <c r="W238" t="s">
        <v>1096</v>
      </c>
      <c r="X238">
        <v>1</v>
      </c>
      <c r="Z238" t="s">
        <v>1097</v>
      </c>
      <c r="AA238" t="s">
        <v>2070</v>
      </c>
      <c r="AC238" t="s">
        <v>1098</v>
      </c>
      <c r="AD238" t="s">
        <v>2192</v>
      </c>
      <c r="AF238" t="s">
        <v>1099</v>
      </c>
      <c r="AG238" t="s">
        <v>2196</v>
      </c>
      <c r="AI238" t="s">
        <v>1101</v>
      </c>
      <c r="AJ238">
        <v>1977</v>
      </c>
      <c r="AK238" t="s">
        <v>1102</v>
      </c>
      <c r="AL238" t="s">
        <v>1103</v>
      </c>
      <c r="AM238" t="s">
        <v>2197</v>
      </c>
      <c r="AO238" t="s">
        <v>1104</v>
      </c>
      <c r="AP238" t="s">
        <v>2185</v>
      </c>
      <c r="AQ238" t="s">
        <v>1105</v>
      </c>
      <c r="AR238" t="s">
        <v>1106</v>
      </c>
      <c r="AS238" t="s">
        <v>5</v>
      </c>
      <c r="AU238" t="s">
        <v>1107</v>
      </c>
      <c r="AV238" t="s">
        <v>2</v>
      </c>
      <c r="AX238" t="s">
        <v>1108</v>
      </c>
      <c r="AY238" t="s">
        <v>2186</v>
      </c>
      <c r="AZ238" t="s">
        <v>1109</v>
      </c>
      <c r="BA238" t="s">
        <v>1110</v>
      </c>
      <c r="BB238" t="s">
        <v>1111</v>
      </c>
      <c r="BD238" t="s">
        <v>1112</v>
      </c>
      <c r="BF238" t="s">
        <v>1105</v>
      </c>
      <c r="BG238" t="s">
        <v>1113</v>
      </c>
      <c r="BI238" t="s">
        <v>1105</v>
      </c>
      <c r="BJ238" t="s">
        <v>1114</v>
      </c>
      <c r="BK238" t="s">
        <v>1115</v>
      </c>
    </row>
    <row r="239" spans="1:69" x14ac:dyDescent="0.25">
      <c r="A239" t="str">
        <f t="shared" si="3"/>
        <v>32C13_O3</v>
      </c>
      <c r="B239" t="s">
        <v>2198</v>
      </c>
      <c r="C239" t="s">
        <v>1087</v>
      </c>
      <c r="F239" t="s">
        <v>1088</v>
      </c>
      <c r="G239" t="s">
        <v>211</v>
      </c>
      <c r="H239" t="s">
        <v>1539</v>
      </c>
      <c r="O239" t="s">
        <v>1118</v>
      </c>
      <c r="P239" t="s">
        <v>1221</v>
      </c>
      <c r="Q239" t="s">
        <v>1212</v>
      </c>
      <c r="R239" t="s">
        <v>1132</v>
      </c>
      <c r="T239" t="s">
        <v>1094</v>
      </c>
      <c r="U239" t="s">
        <v>102</v>
      </c>
      <c r="W239" t="s">
        <v>1096</v>
      </c>
      <c r="X239">
        <v>1</v>
      </c>
      <c r="Z239" t="s">
        <v>1097</v>
      </c>
      <c r="AA239" t="s">
        <v>2070</v>
      </c>
      <c r="AC239" t="s">
        <v>1098</v>
      </c>
      <c r="AD239" t="s">
        <v>2192</v>
      </c>
      <c r="AF239" t="s">
        <v>1099</v>
      </c>
      <c r="AG239" t="s">
        <v>2199</v>
      </c>
      <c r="AI239" t="s">
        <v>1101</v>
      </c>
      <c r="AJ239">
        <v>1977</v>
      </c>
      <c r="AK239" t="s">
        <v>1102</v>
      </c>
      <c r="AL239" t="s">
        <v>1103</v>
      </c>
      <c r="AM239" t="s">
        <v>2200</v>
      </c>
      <c r="AO239" t="s">
        <v>1104</v>
      </c>
      <c r="AP239" t="s">
        <v>2185</v>
      </c>
      <c r="AQ239" t="s">
        <v>1105</v>
      </c>
      <c r="AR239" t="s">
        <v>1106</v>
      </c>
      <c r="AS239" t="s">
        <v>5</v>
      </c>
      <c r="AU239" t="s">
        <v>1107</v>
      </c>
      <c r="AV239" t="s">
        <v>2</v>
      </c>
      <c r="AX239" t="s">
        <v>1108</v>
      </c>
      <c r="AY239" t="s">
        <v>2186</v>
      </c>
      <c r="AZ239" t="s">
        <v>1109</v>
      </c>
      <c r="BA239" t="s">
        <v>1110</v>
      </c>
      <c r="BB239" t="s">
        <v>1111</v>
      </c>
      <c r="BD239" t="s">
        <v>1112</v>
      </c>
      <c r="BF239" t="s">
        <v>1105</v>
      </c>
      <c r="BG239" t="s">
        <v>1113</v>
      </c>
      <c r="BI239" t="s">
        <v>1105</v>
      </c>
      <c r="BJ239" t="s">
        <v>1114</v>
      </c>
      <c r="BK239" t="s">
        <v>1115</v>
      </c>
    </row>
    <row r="240" spans="1:69" x14ac:dyDescent="0.25">
      <c r="A240" t="str">
        <f t="shared" si="3"/>
        <v>04F06_OA801</v>
      </c>
      <c r="B240" t="s">
        <v>2201</v>
      </c>
      <c r="C240" t="s">
        <v>1087</v>
      </c>
      <c r="F240" t="s">
        <v>1088</v>
      </c>
      <c r="G240" t="s">
        <v>22</v>
      </c>
      <c r="H240" t="s">
        <v>2202</v>
      </c>
      <c r="O240" t="s">
        <v>1090</v>
      </c>
      <c r="P240" t="s">
        <v>1221</v>
      </c>
      <c r="Q240" t="s">
        <v>2203</v>
      </c>
      <c r="R240" t="s">
        <v>1132</v>
      </c>
      <c r="T240" t="s">
        <v>1094</v>
      </c>
      <c r="U240" t="s">
        <v>26</v>
      </c>
      <c r="W240" t="s">
        <v>1096</v>
      </c>
      <c r="X240">
        <v>1</v>
      </c>
      <c r="Z240" t="s">
        <v>1097</v>
      </c>
      <c r="AC240" t="s">
        <v>1098</v>
      </c>
      <c r="AF240" t="s">
        <v>1099</v>
      </c>
      <c r="AG240" t="s">
        <v>2204</v>
      </c>
      <c r="AI240" t="s">
        <v>1101</v>
      </c>
      <c r="AK240" t="s">
        <v>1102</v>
      </c>
      <c r="AL240" t="s">
        <v>1103</v>
      </c>
      <c r="AO240" t="s">
        <v>1104</v>
      </c>
      <c r="AQ240" t="s">
        <v>1105</v>
      </c>
      <c r="AR240" t="s">
        <v>1106</v>
      </c>
      <c r="AS240" t="s">
        <v>2</v>
      </c>
      <c r="AU240" t="s">
        <v>1107</v>
      </c>
      <c r="AV240" t="s">
        <v>5</v>
      </c>
      <c r="AX240" t="s">
        <v>1108</v>
      </c>
      <c r="AZ240" t="s">
        <v>1109</v>
      </c>
      <c r="BA240" t="s">
        <v>1110</v>
      </c>
      <c r="BB240" t="s">
        <v>1111</v>
      </c>
      <c r="BD240" t="s">
        <v>1112</v>
      </c>
      <c r="BF240" t="s">
        <v>1105</v>
      </c>
      <c r="BG240" t="s">
        <v>1113</v>
      </c>
      <c r="BI240" t="s">
        <v>1105</v>
      </c>
      <c r="BJ240" t="s">
        <v>1114</v>
      </c>
      <c r="BK240" t="s">
        <v>1115</v>
      </c>
    </row>
    <row r="241" spans="1:69" x14ac:dyDescent="0.25">
      <c r="A241" t="str">
        <f t="shared" si="3"/>
        <v>04F01_</v>
      </c>
      <c r="B241" t="s">
        <v>2205</v>
      </c>
      <c r="C241" t="s">
        <v>1087</v>
      </c>
      <c r="F241" t="s">
        <v>1088</v>
      </c>
      <c r="G241" t="s">
        <v>2206</v>
      </c>
      <c r="H241" t="s">
        <v>2207</v>
      </c>
      <c r="O241" t="s">
        <v>1090</v>
      </c>
      <c r="P241" t="s">
        <v>1221</v>
      </c>
      <c r="Q241" t="s">
        <v>2208</v>
      </c>
      <c r="R241" t="s">
        <v>1093</v>
      </c>
      <c r="S241" t="s">
        <v>2208</v>
      </c>
      <c r="T241" t="s">
        <v>1094</v>
      </c>
      <c r="W241" t="s">
        <v>1096</v>
      </c>
      <c r="X241">
        <v>1</v>
      </c>
      <c r="Z241" t="s">
        <v>1097</v>
      </c>
      <c r="AC241" t="s">
        <v>1098</v>
      </c>
      <c r="AF241" t="s">
        <v>1099</v>
      </c>
      <c r="AG241" t="s">
        <v>2204</v>
      </c>
      <c r="AI241" t="s">
        <v>1101</v>
      </c>
      <c r="AK241" t="s">
        <v>1102</v>
      </c>
      <c r="AL241" t="s">
        <v>1103</v>
      </c>
      <c r="AO241" t="s">
        <v>1104</v>
      </c>
      <c r="AQ241" t="s">
        <v>1105</v>
      </c>
      <c r="AR241" t="s">
        <v>1106</v>
      </c>
      <c r="AS241" t="s">
        <v>2</v>
      </c>
      <c r="AU241" t="s">
        <v>1107</v>
      </c>
      <c r="AV241" t="s">
        <v>5</v>
      </c>
      <c r="AX241" t="s">
        <v>1108</v>
      </c>
      <c r="AZ241" t="s">
        <v>1109</v>
      </c>
    </row>
    <row r="242" spans="1:69" x14ac:dyDescent="0.25">
      <c r="A242" t="str">
        <f t="shared" si="3"/>
        <v>04F06_OA803</v>
      </c>
      <c r="B242" t="s">
        <v>2209</v>
      </c>
      <c r="C242" t="s">
        <v>1087</v>
      </c>
      <c r="F242" t="s">
        <v>1088</v>
      </c>
      <c r="G242" t="s">
        <v>22</v>
      </c>
      <c r="H242" t="s">
        <v>2202</v>
      </c>
      <c r="O242" t="s">
        <v>1090</v>
      </c>
      <c r="P242" t="s">
        <v>1221</v>
      </c>
      <c r="Q242" t="s">
        <v>2203</v>
      </c>
      <c r="R242" t="s">
        <v>1132</v>
      </c>
      <c r="T242" t="s">
        <v>1094</v>
      </c>
      <c r="U242" t="s">
        <v>79</v>
      </c>
      <c r="W242" t="s">
        <v>1096</v>
      </c>
      <c r="X242">
        <v>1</v>
      </c>
      <c r="Z242" t="s">
        <v>1097</v>
      </c>
      <c r="AC242" t="s">
        <v>1098</v>
      </c>
      <c r="AF242" t="s">
        <v>1099</v>
      </c>
      <c r="AG242" t="s">
        <v>2210</v>
      </c>
      <c r="AI242" t="s">
        <v>1101</v>
      </c>
      <c r="AK242" t="s">
        <v>1102</v>
      </c>
      <c r="AL242" t="s">
        <v>1103</v>
      </c>
      <c r="AO242" t="s">
        <v>1104</v>
      </c>
      <c r="AQ242" t="s">
        <v>1105</v>
      </c>
      <c r="AR242" t="s">
        <v>1106</v>
      </c>
      <c r="AS242" t="s">
        <v>2</v>
      </c>
      <c r="AU242" t="s">
        <v>1107</v>
      </c>
      <c r="AV242" t="s">
        <v>5</v>
      </c>
      <c r="AX242" t="s">
        <v>1108</v>
      </c>
      <c r="AZ242" t="s">
        <v>1109</v>
      </c>
      <c r="BA242" t="s">
        <v>1110</v>
      </c>
      <c r="BB242" t="s">
        <v>1111</v>
      </c>
      <c r="BD242" t="s">
        <v>1112</v>
      </c>
      <c r="BF242" t="s">
        <v>1105</v>
      </c>
      <c r="BG242" t="s">
        <v>1113</v>
      </c>
      <c r="BI242" t="s">
        <v>1105</v>
      </c>
      <c r="BJ242" t="s">
        <v>1114</v>
      </c>
      <c r="BK242" t="s">
        <v>1115</v>
      </c>
    </row>
    <row r="243" spans="1:69" x14ac:dyDescent="0.25">
      <c r="A243" t="str">
        <f t="shared" si="3"/>
        <v>04F06_OA802-V</v>
      </c>
      <c r="B243" t="s">
        <v>2211</v>
      </c>
      <c r="C243" t="s">
        <v>1087</v>
      </c>
      <c r="F243" t="s">
        <v>1088</v>
      </c>
      <c r="G243" t="s">
        <v>22</v>
      </c>
      <c r="H243" t="s">
        <v>2202</v>
      </c>
      <c r="O243" t="s">
        <v>1166</v>
      </c>
      <c r="P243" t="s">
        <v>1221</v>
      </c>
      <c r="Q243" t="s">
        <v>1168</v>
      </c>
      <c r="R243" t="s">
        <v>1093</v>
      </c>
      <c r="S243" t="s">
        <v>1177</v>
      </c>
      <c r="T243" t="s">
        <v>1094</v>
      </c>
      <c r="U243" t="s">
        <v>2042</v>
      </c>
      <c r="W243" t="s">
        <v>1096</v>
      </c>
      <c r="X243">
        <v>1</v>
      </c>
      <c r="Z243" t="s">
        <v>1097</v>
      </c>
      <c r="AC243" t="s">
        <v>1098</v>
      </c>
      <c r="AF243" t="s">
        <v>1099</v>
      </c>
      <c r="AG243" t="s">
        <v>2212</v>
      </c>
      <c r="AI243" t="s">
        <v>1101</v>
      </c>
      <c r="AK243" t="s">
        <v>1102</v>
      </c>
      <c r="AL243" t="s">
        <v>1103</v>
      </c>
      <c r="AM243" t="s">
        <v>2213</v>
      </c>
      <c r="AO243" t="s">
        <v>1104</v>
      </c>
      <c r="AQ243" t="s">
        <v>1105</v>
      </c>
      <c r="AR243" t="s">
        <v>1106</v>
      </c>
      <c r="AS243" t="s">
        <v>2</v>
      </c>
      <c r="AU243" t="s">
        <v>1107</v>
      </c>
      <c r="AV243" t="s">
        <v>5</v>
      </c>
      <c r="AX243" t="s">
        <v>1108</v>
      </c>
      <c r="AZ243" t="s">
        <v>1109</v>
      </c>
      <c r="BA243" t="s">
        <v>1110</v>
      </c>
      <c r="BB243" t="s">
        <v>1111</v>
      </c>
      <c r="BD243" t="s">
        <v>1112</v>
      </c>
      <c r="BF243" t="s">
        <v>1105</v>
      </c>
      <c r="BG243" t="s">
        <v>1113</v>
      </c>
      <c r="BI243" t="s">
        <v>1105</v>
      </c>
      <c r="BJ243" t="s">
        <v>1114</v>
      </c>
      <c r="BK243" t="s">
        <v>1115</v>
      </c>
      <c r="BM243" t="s">
        <v>1125</v>
      </c>
      <c r="BN243" t="s">
        <v>1126</v>
      </c>
      <c r="BP243" t="s">
        <v>1127</v>
      </c>
      <c r="BQ243" t="s">
        <v>2</v>
      </c>
    </row>
    <row r="244" spans="1:69" x14ac:dyDescent="0.25">
      <c r="A244" t="str">
        <f t="shared" si="3"/>
        <v>04F01_</v>
      </c>
      <c r="B244" t="s">
        <v>2214</v>
      </c>
      <c r="C244" t="s">
        <v>1087</v>
      </c>
      <c r="F244" t="s">
        <v>1088</v>
      </c>
      <c r="G244" t="s">
        <v>2206</v>
      </c>
      <c r="H244" t="s">
        <v>2207</v>
      </c>
      <c r="O244" t="s">
        <v>1090</v>
      </c>
      <c r="P244" t="s">
        <v>1221</v>
      </c>
      <c r="Q244" t="s">
        <v>2208</v>
      </c>
      <c r="R244" t="s">
        <v>1093</v>
      </c>
      <c r="S244" t="s">
        <v>2208</v>
      </c>
      <c r="T244" t="s">
        <v>1094</v>
      </c>
      <c r="W244" t="s">
        <v>1096</v>
      </c>
      <c r="X244">
        <v>1</v>
      </c>
      <c r="Z244" t="s">
        <v>1097</v>
      </c>
      <c r="AC244" t="s">
        <v>1098</v>
      </c>
      <c r="AF244" t="s">
        <v>1099</v>
      </c>
      <c r="AG244" t="s">
        <v>2210</v>
      </c>
      <c r="AI244" t="s">
        <v>1101</v>
      </c>
      <c r="AK244" t="s">
        <v>1102</v>
      </c>
      <c r="AL244" t="s">
        <v>1103</v>
      </c>
      <c r="AO244" t="s">
        <v>1104</v>
      </c>
      <c r="AQ244" t="s">
        <v>1105</v>
      </c>
      <c r="AR244" t="s">
        <v>1106</v>
      </c>
      <c r="AS244" t="s">
        <v>2</v>
      </c>
      <c r="AU244" t="s">
        <v>1107</v>
      </c>
      <c r="AV244" t="s">
        <v>5</v>
      </c>
      <c r="AX244" t="s">
        <v>1108</v>
      </c>
      <c r="AZ244" t="s">
        <v>1109</v>
      </c>
    </row>
    <row r="245" spans="1:69" x14ac:dyDescent="0.25">
      <c r="A245" t="str">
        <f t="shared" si="3"/>
        <v>04F01_</v>
      </c>
      <c r="B245" t="s">
        <v>2215</v>
      </c>
      <c r="C245" t="s">
        <v>1087</v>
      </c>
      <c r="F245" t="s">
        <v>1088</v>
      </c>
      <c r="G245" t="s">
        <v>2206</v>
      </c>
      <c r="H245" t="s">
        <v>2207</v>
      </c>
      <c r="O245" t="s">
        <v>1090</v>
      </c>
      <c r="P245" t="s">
        <v>1221</v>
      </c>
      <c r="Q245" t="s">
        <v>2208</v>
      </c>
      <c r="R245" t="s">
        <v>1093</v>
      </c>
      <c r="S245" t="s">
        <v>2208</v>
      </c>
      <c r="T245" t="s">
        <v>1094</v>
      </c>
      <c r="W245" t="s">
        <v>1096</v>
      </c>
      <c r="X245">
        <v>1</v>
      </c>
      <c r="Z245" t="s">
        <v>1097</v>
      </c>
      <c r="AC245" t="s">
        <v>1098</v>
      </c>
      <c r="AF245" t="s">
        <v>1099</v>
      </c>
      <c r="AG245" t="s">
        <v>2210</v>
      </c>
      <c r="AI245" t="s">
        <v>1101</v>
      </c>
      <c r="AK245" t="s">
        <v>1102</v>
      </c>
      <c r="AL245" t="s">
        <v>1103</v>
      </c>
      <c r="AO245" t="s">
        <v>1104</v>
      </c>
      <c r="AQ245" t="s">
        <v>1105</v>
      </c>
      <c r="AR245" t="s">
        <v>1106</v>
      </c>
      <c r="AS245" t="s">
        <v>2</v>
      </c>
      <c r="AU245" t="s">
        <v>1107</v>
      </c>
      <c r="AV245" t="s">
        <v>5</v>
      </c>
      <c r="AX245" t="s">
        <v>1108</v>
      </c>
      <c r="AZ245" t="s">
        <v>1109</v>
      </c>
    </row>
    <row r="246" spans="1:69" x14ac:dyDescent="0.25">
      <c r="A246" t="str">
        <f t="shared" si="3"/>
        <v>04F06_OA804</v>
      </c>
      <c r="B246" t="s">
        <v>2216</v>
      </c>
      <c r="C246" t="s">
        <v>1087</v>
      </c>
      <c r="F246" t="s">
        <v>1088</v>
      </c>
      <c r="G246" t="s">
        <v>22</v>
      </c>
      <c r="H246" t="s">
        <v>2202</v>
      </c>
      <c r="O246" t="s">
        <v>1090</v>
      </c>
      <c r="P246" t="s">
        <v>1221</v>
      </c>
      <c r="Q246" t="s">
        <v>2203</v>
      </c>
      <c r="R246" t="s">
        <v>1132</v>
      </c>
      <c r="T246" t="s">
        <v>1094</v>
      </c>
      <c r="U246" t="s">
        <v>118</v>
      </c>
      <c r="W246" t="s">
        <v>1096</v>
      </c>
      <c r="X246">
        <v>1</v>
      </c>
      <c r="Z246" t="s">
        <v>1097</v>
      </c>
      <c r="AC246" t="s">
        <v>1098</v>
      </c>
      <c r="AF246" t="s">
        <v>1099</v>
      </c>
      <c r="AG246" t="s">
        <v>2217</v>
      </c>
      <c r="AI246" t="s">
        <v>1101</v>
      </c>
      <c r="AK246" t="s">
        <v>1102</v>
      </c>
      <c r="AL246" t="s">
        <v>1103</v>
      </c>
      <c r="AO246" t="s">
        <v>1104</v>
      </c>
      <c r="AQ246" t="s">
        <v>1105</v>
      </c>
      <c r="AR246" t="s">
        <v>1106</v>
      </c>
      <c r="AS246" t="s">
        <v>2</v>
      </c>
      <c r="AU246" t="s">
        <v>1107</v>
      </c>
      <c r="AV246" t="s">
        <v>5</v>
      </c>
      <c r="AX246" t="s">
        <v>1108</v>
      </c>
      <c r="AZ246" t="s">
        <v>1109</v>
      </c>
      <c r="BA246" t="s">
        <v>1110</v>
      </c>
      <c r="BB246" t="s">
        <v>1111</v>
      </c>
      <c r="BD246" t="s">
        <v>1112</v>
      </c>
      <c r="BF246" t="s">
        <v>1105</v>
      </c>
      <c r="BG246" t="s">
        <v>1113</v>
      </c>
      <c r="BI246" t="s">
        <v>1105</v>
      </c>
      <c r="BJ246" t="s">
        <v>1114</v>
      </c>
      <c r="BK246" t="s">
        <v>1115</v>
      </c>
    </row>
    <row r="247" spans="1:69" x14ac:dyDescent="0.25">
      <c r="A247" t="str">
        <f t="shared" si="3"/>
        <v>05H08_</v>
      </c>
      <c r="B247" t="s">
        <v>2218</v>
      </c>
      <c r="C247" t="s">
        <v>1087</v>
      </c>
      <c r="F247" t="s">
        <v>1088</v>
      </c>
      <c r="G247" t="s">
        <v>208</v>
      </c>
      <c r="H247" t="s">
        <v>2219</v>
      </c>
      <c r="O247" t="s">
        <v>1090</v>
      </c>
      <c r="P247" t="s">
        <v>1221</v>
      </c>
      <c r="Q247" t="s">
        <v>2220</v>
      </c>
      <c r="R247" t="s">
        <v>1093</v>
      </c>
      <c r="S247" t="s">
        <v>2220</v>
      </c>
      <c r="T247" t="s">
        <v>1094</v>
      </c>
      <c r="W247" t="s">
        <v>1096</v>
      </c>
      <c r="X247">
        <v>1</v>
      </c>
      <c r="Z247" t="s">
        <v>1097</v>
      </c>
      <c r="AC247" t="s">
        <v>1098</v>
      </c>
      <c r="AF247" t="s">
        <v>1099</v>
      </c>
      <c r="AG247" t="s">
        <v>2221</v>
      </c>
      <c r="AI247" t="s">
        <v>1101</v>
      </c>
      <c r="AK247" t="s">
        <v>1102</v>
      </c>
      <c r="AL247" t="s">
        <v>1103</v>
      </c>
      <c r="AO247" t="s">
        <v>1104</v>
      </c>
      <c r="AQ247" t="s">
        <v>1105</v>
      </c>
      <c r="AR247" t="s">
        <v>1106</v>
      </c>
      <c r="AS247" t="s">
        <v>2</v>
      </c>
      <c r="AU247" t="s">
        <v>1107</v>
      </c>
      <c r="AV247" t="s">
        <v>5</v>
      </c>
      <c r="AX247" t="s">
        <v>1108</v>
      </c>
      <c r="AZ247" t="s">
        <v>1109</v>
      </c>
    </row>
    <row r="248" spans="1:69" x14ac:dyDescent="0.25">
      <c r="A248" t="str">
        <f t="shared" si="3"/>
        <v>05H08_OA001-V</v>
      </c>
      <c r="B248" t="s">
        <v>2222</v>
      </c>
      <c r="C248" t="s">
        <v>1087</v>
      </c>
      <c r="F248" t="s">
        <v>1088</v>
      </c>
      <c r="G248" t="s">
        <v>208</v>
      </c>
      <c r="H248" t="s">
        <v>2219</v>
      </c>
      <c r="O248" t="s">
        <v>1166</v>
      </c>
      <c r="P248" t="s">
        <v>1221</v>
      </c>
      <c r="Q248" t="s">
        <v>1168</v>
      </c>
      <c r="R248" t="s">
        <v>1093</v>
      </c>
      <c r="S248" t="s">
        <v>1177</v>
      </c>
      <c r="T248" t="s">
        <v>1094</v>
      </c>
      <c r="U248" t="s">
        <v>2223</v>
      </c>
      <c r="W248" t="s">
        <v>1096</v>
      </c>
      <c r="X248">
        <v>1</v>
      </c>
      <c r="Z248" t="s">
        <v>1097</v>
      </c>
      <c r="AA248" t="s">
        <v>2224</v>
      </c>
      <c r="AC248" t="s">
        <v>1098</v>
      </c>
      <c r="AD248" t="s">
        <v>1123</v>
      </c>
      <c r="AF248" t="s">
        <v>1099</v>
      </c>
      <c r="AG248" t="s">
        <v>2225</v>
      </c>
      <c r="AI248" t="s">
        <v>1101</v>
      </c>
      <c r="AK248" t="s">
        <v>1102</v>
      </c>
      <c r="AL248" t="s">
        <v>1103</v>
      </c>
      <c r="AM248" t="s">
        <v>2226</v>
      </c>
      <c r="AO248" t="s">
        <v>1104</v>
      </c>
      <c r="AQ248" t="s">
        <v>1105</v>
      </c>
      <c r="AR248" t="s">
        <v>1106</v>
      </c>
      <c r="AS248" t="s">
        <v>2</v>
      </c>
      <c r="AU248" t="s">
        <v>1107</v>
      </c>
      <c r="AV248" t="s">
        <v>2</v>
      </c>
      <c r="AX248" t="s">
        <v>1108</v>
      </c>
      <c r="AZ248" t="s">
        <v>1109</v>
      </c>
      <c r="BA248" t="s">
        <v>1110</v>
      </c>
      <c r="BB248" t="s">
        <v>1111</v>
      </c>
      <c r="BD248" t="s">
        <v>1112</v>
      </c>
      <c r="BF248" t="s">
        <v>1105</v>
      </c>
      <c r="BG248" t="s">
        <v>1113</v>
      </c>
      <c r="BI248" t="s">
        <v>1105</v>
      </c>
      <c r="BJ248" t="s">
        <v>1114</v>
      </c>
      <c r="BK248" t="s">
        <v>1141</v>
      </c>
      <c r="BM248" t="s">
        <v>1125</v>
      </c>
      <c r="BN248" t="s">
        <v>1126</v>
      </c>
      <c r="BP248" t="s">
        <v>1127</v>
      </c>
      <c r="BQ248" t="s">
        <v>2</v>
      </c>
    </row>
    <row r="249" spans="1:69" x14ac:dyDescent="0.25">
      <c r="A249" t="str">
        <f t="shared" si="3"/>
        <v>05H09_</v>
      </c>
      <c r="B249" t="s">
        <v>2227</v>
      </c>
      <c r="C249" t="s">
        <v>1087</v>
      </c>
      <c r="F249" t="s">
        <v>1088</v>
      </c>
      <c r="G249" t="s">
        <v>70</v>
      </c>
      <c r="H249" t="s">
        <v>2228</v>
      </c>
      <c r="O249" t="s">
        <v>1090</v>
      </c>
      <c r="P249" t="s">
        <v>1221</v>
      </c>
      <c r="Q249" t="s">
        <v>2229</v>
      </c>
      <c r="R249" t="s">
        <v>1093</v>
      </c>
      <c r="S249" t="s">
        <v>2229</v>
      </c>
      <c r="T249" t="s">
        <v>1094</v>
      </c>
      <c r="W249" t="s">
        <v>1096</v>
      </c>
      <c r="X249">
        <v>1</v>
      </c>
      <c r="Z249" t="s">
        <v>1097</v>
      </c>
      <c r="AC249" t="s">
        <v>1098</v>
      </c>
      <c r="AF249" t="s">
        <v>1099</v>
      </c>
      <c r="AG249" t="s">
        <v>2230</v>
      </c>
      <c r="AI249" t="s">
        <v>1101</v>
      </c>
      <c r="AK249" t="s">
        <v>1102</v>
      </c>
      <c r="AL249" t="s">
        <v>1103</v>
      </c>
      <c r="AO249" t="s">
        <v>1104</v>
      </c>
      <c r="AQ249" t="s">
        <v>1105</v>
      </c>
      <c r="AR249" t="s">
        <v>1106</v>
      </c>
      <c r="AS249" t="s">
        <v>2</v>
      </c>
      <c r="AU249" t="s">
        <v>1107</v>
      </c>
      <c r="AV249" t="s">
        <v>5</v>
      </c>
      <c r="AX249" t="s">
        <v>1108</v>
      </c>
      <c r="AZ249" t="s">
        <v>1109</v>
      </c>
    </row>
    <row r="250" spans="1:69" x14ac:dyDescent="0.25">
      <c r="A250" t="str">
        <f t="shared" si="3"/>
        <v>05H09_</v>
      </c>
      <c r="B250" t="s">
        <v>2231</v>
      </c>
      <c r="C250" t="s">
        <v>1087</v>
      </c>
      <c r="F250" t="s">
        <v>1088</v>
      </c>
      <c r="G250" t="s">
        <v>70</v>
      </c>
      <c r="H250" t="s">
        <v>2228</v>
      </c>
      <c r="O250" t="s">
        <v>1090</v>
      </c>
      <c r="P250" t="s">
        <v>1221</v>
      </c>
      <c r="Q250" t="s">
        <v>2229</v>
      </c>
      <c r="R250" t="s">
        <v>1093</v>
      </c>
      <c r="S250" t="s">
        <v>2229</v>
      </c>
      <c r="T250" t="s">
        <v>1094</v>
      </c>
      <c r="W250" t="s">
        <v>1096</v>
      </c>
      <c r="X250">
        <v>1</v>
      </c>
      <c r="Z250" t="s">
        <v>1097</v>
      </c>
      <c r="AC250" t="s">
        <v>1098</v>
      </c>
      <c r="AF250" t="s">
        <v>1099</v>
      </c>
      <c r="AG250" t="s">
        <v>2232</v>
      </c>
      <c r="AI250" t="s">
        <v>1101</v>
      </c>
      <c r="AK250" t="s">
        <v>1102</v>
      </c>
      <c r="AL250" t="s">
        <v>1103</v>
      </c>
      <c r="AO250" t="s">
        <v>1104</v>
      </c>
      <c r="AQ250" t="s">
        <v>1105</v>
      </c>
      <c r="AR250" t="s">
        <v>1106</v>
      </c>
      <c r="AS250" t="s">
        <v>2</v>
      </c>
      <c r="AU250" t="s">
        <v>1107</v>
      </c>
      <c r="AV250" t="s">
        <v>5</v>
      </c>
      <c r="AX250" t="s">
        <v>1108</v>
      </c>
      <c r="AZ250" t="s">
        <v>1109</v>
      </c>
    </row>
    <row r="251" spans="1:69" x14ac:dyDescent="0.25">
      <c r="A251" t="str">
        <f t="shared" si="3"/>
        <v>05H09_001-V</v>
      </c>
      <c r="B251" t="s">
        <v>2233</v>
      </c>
      <c r="C251" t="s">
        <v>1087</v>
      </c>
      <c r="F251" t="s">
        <v>1088</v>
      </c>
      <c r="G251" t="s">
        <v>70</v>
      </c>
      <c r="H251" t="s">
        <v>2228</v>
      </c>
      <c r="O251" t="s">
        <v>1166</v>
      </c>
      <c r="P251" t="s">
        <v>1221</v>
      </c>
      <c r="Q251" t="s">
        <v>1168</v>
      </c>
      <c r="R251" t="s">
        <v>1093</v>
      </c>
      <c r="S251" t="s">
        <v>2234</v>
      </c>
      <c r="T251" t="s">
        <v>1094</v>
      </c>
      <c r="U251" t="s">
        <v>2089</v>
      </c>
      <c r="W251" t="s">
        <v>1096</v>
      </c>
      <c r="X251">
        <v>1</v>
      </c>
      <c r="Z251" t="s">
        <v>1097</v>
      </c>
      <c r="AA251" t="s">
        <v>1186</v>
      </c>
      <c r="AC251" t="s">
        <v>1098</v>
      </c>
      <c r="AD251" t="s">
        <v>1186</v>
      </c>
      <c r="AF251" t="s">
        <v>1099</v>
      </c>
      <c r="AG251" t="s">
        <v>2235</v>
      </c>
      <c r="AI251" t="s">
        <v>1101</v>
      </c>
      <c r="AK251" t="s">
        <v>1102</v>
      </c>
      <c r="AL251" t="s">
        <v>1103</v>
      </c>
      <c r="AO251" t="s">
        <v>1104</v>
      </c>
      <c r="AQ251" t="s">
        <v>1105</v>
      </c>
      <c r="AR251" t="s">
        <v>1106</v>
      </c>
      <c r="AS251" t="s">
        <v>2</v>
      </c>
      <c r="AU251" t="s">
        <v>1107</v>
      </c>
      <c r="AV251" t="s">
        <v>2</v>
      </c>
      <c r="AX251" t="s">
        <v>1108</v>
      </c>
      <c r="AZ251" t="s">
        <v>1109</v>
      </c>
      <c r="BA251" t="s">
        <v>1110</v>
      </c>
      <c r="BB251" t="s">
        <v>1111</v>
      </c>
      <c r="BD251" t="s">
        <v>1112</v>
      </c>
      <c r="BF251" t="s">
        <v>1105</v>
      </c>
      <c r="BG251" t="s">
        <v>1113</v>
      </c>
      <c r="BI251" t="s">
        <v>1105</v>
      </c>
      <c r="BJ251" t="s">
        <v>1114</v>
      </c>
      <c r="BK251" t="s">
        <v>1141</v>
      </c>
    </row>
    <row r="252" spans="1:69" x14ac:dyDescent="0.25">
      <c r="A252" t="str">
        <f t="shared" si="3"/>
        <v>05H09_</v>
      </c>
      <c r="B252" t="s">
        <v>2236</v>
      </c>
      <c r="C252" t="s">
        <v>1087</v>
      </c>
      <c r="F252" t="s">
        <v>1088</v>
      </c>
      <c r="G252" t="s">
        <v>70</v>
      </c>
      <c r="H252" t="s">
        <v>2228</v>
      </c>
      <c r="O252" t="s">
        <v>1090</v>
      </c>
      <c r="P252" t="s">
        <v>1221</v>
      </c>
      <c r="Q252" t="s">
        <v>2229</v>
      </c>
      <c r="R252" t="s">
        <v>1093</v>
      </c>
      <c r="S252" t="s">
        <v>2229</v>
      </c>
      <c r="T252" t="s">
        <v>1094</v>
      </c>
      <c r="W252" t="s">
        <v>1096</v>
      </c>
      <c r="X252">
        <v>1</v>
      </c>
      <c r="Z252" t="s">
        <v>1097</v>
      </c>
      <c r="AC252" t="s">
        <v>1098</v>
      </c>
      <c r="AF252" t="s">
        <v>1099</v>
      </c>
      <c r="AG252" t="s">
        <v>2237</v>
      </c>
      <c r="AI252" t="s">
        <v>1101</v>
      </c>
      <c r="AK252" t="s">
        <v>1102</v>
      </c>
      <c r="AL252" t="s">
        <v>1103</v>
      </c>
      <c r="AO252" t="s">
        <v>1104</v>
      </c>
      <c r="AQ252" t="s">
        <v>1105</v>
      </c>
      <c r="AR252" t="s">
        <v>1106</v>
      </c>
      <c r="AS252" t="s">
        <v>2</v>
      </c>
      <c r="AU252" t="s">
        <v>1107</v>
      </c>
      <c r="AV252" t="s">
        <v>5</v>
      </c>
      <c r="AX252" t="s">
        <v>1108</v>
      </c>
      <c r="AZ252" t="s">
        <v>1109</v>
      </c>
    </row>
    <row r="253" spans="1:69" x14ac:dyDescent="0.25">
      <c r="A253" t="str">
        <f t="shared" si="3"/>
        <v>06C02_100-V</v>
      </c>
      <c r="B253" t="s">
        <v>2238</v>
      </c>
      <c r="C253" t="s">
        <v>1087</v>
      </c>
      <c r="F253" t="s">
        <v>1088</v>
      </c>
      <c r="G253" t="s">
        <v>8</v>
      </c>
      <c r="H253" t="s">
        <v>1089</v>
      </c>
      <c r="O253" t="s">
        <v>1090</v>
      </c>
      <c r="P253" t="s">
        <v>1221</v>
      </c>
      <c r="Q253" t="s">
        <v>1092</v>
      </c>
      <c r="R253" t="s">
        <v>1093</v>
      </c>
      <c r="S253" t="s">
        <v>1092</v>
      </c>
      <c r="T253" t="s">
        <v>1094</v>
      </c>
      <c r="U253" t="s">
        <v>2239</v>
      </c>
      <c r="W253" t="s">
        <v>1096</v>
      </c>
      <c r="X253">
        <v>1</v>
      </c>
      <c r="Z253" t="s">
        <v>1097</v>
      </c>
      <c r="AA253" t="s">
        <v>1147</v>
      </c>
      <c r="AC253" t="s">
        <v>1098</v>
      </c>
      <c r="AF253" t="s">
        <v>1099</v>
      </c>
      <c r="AG253" t="s">
        <v>2084</v>
      </c>
      <c r="AI253" t="s">
        <v>1101</v>
      </c>
      <c r="AJ253">
        <v>1992</v>
      </c>
      <c r="AK253" t="s">
        <v>1102</v>
      </c>
      <c r="AL253" t="s">
        <v>1103</v>
      </c>
      <c r="AO253" t="s">
        <v>1104</v>
      </c>
      <c r="AQ253" t="s">
        <v>1105</v>
      </c>
      <c r="AR253" t="s">
        <v>1106</v>
      </c>
      <c r="AS253" t="s">
        <v>2</v>
      </c>
      <c r="AU253" t="s">
        <v>1107</v>
      </c>
      <c r="AV253" t="s">
        <v>2</v>
      </c>
      <c r="AX253" t="s">
        <v>1108</v>
      </c>
      <c r="AZ253" t="s">
        <v>1109</v>
      </c>
      <c r="BA253" t="s">
        <v>1110</v>
      </c>
      <c r="BB253" t="s">
        <v>1111</v>
      </c>
      <c r="BD253" t="s">
        <v>1112</v>
      </c>
      <c r="BF253" t="s">
        <v>1105</v>
      </c>
      <c r="BG253" t="s">
        <v>1113</v>
      </c>
      <c r="BI253" t="s">
        <v>1105</v>
      </c>
      <c r="BJ253" t="s">
        <v>1114</v>
      </c>
      <c r="BK253" t="s">
        <v>1115</v>
      </c>
    </row>
    <row r="254" spans="1:69" x14ac:dyDescent="0.25">
      <c r="A254" t="str">
        <f t="shared" si="3"/>
        <v>06C02_035-V</v>
      </c>
      <c r="B254" t="s">
        <v>2240</v>
      </c>
      <c r="C254" t="s">
        <v>1087</v>
      </c>
      <c r="F254" t="s">
        <v>1088</v>
      </c>
      <c r="G254" t="s">
        <v>8</v>
      </c>
      <c r="H254" t="s">
        <v>1089</v>
      </c>
      <c r="O254" t="s">
        <v>1090</v>
      </c>
      <c r="P254" t="s">
        <v>1221</v>
      </c>
      <c r="Q254" t="s">
        <v>1092</v>
      </c>
      <c r="R254" t="s">
        <v>1093</v>
      </c>
      <c r="S254" t="s">
        <v>1092</v>
      </c>
      <c r="T254" t="s">
        <v>1094</v>
      </c>
      <c r="U254" t="s">
        <v>2241</v>
      </c>
      <c r="W254" t="s">
        <v>1096</v>
      </c>
      <c r="X254">
        <v>1</v>
      </c>
      <c r="Z254" t="s">
        <v>1097</v>
      </c>
      <c r="AA254" t="s">
        <v>2242</v>
      </c>
      <c r="AC254" t="s">
        <v>1098</v>
      </c>
      <c r="AF254" t="s">
        <v>1099</v>
      </c>
      <c r="AI254" t="s">
        <v>1101</v>
      </c>
      <c r="AK254" t="s">
        <v>1102</v>
      </c>
      <c r="AL254" t="s">
        <v>1103</v>
      </c>
      <c r="AM254" t="s">
        <v>312</v>
      </c>
      <c r="AO254" t="s">
        <v>1104</v>
      </c>
      <c r="AQ254" t="s">
        <v>1105</v>
      </c>
      <c r="AR254" t="s">
        <v>1106</v>
      </c>
      <c r="AS254" t="s">
        <v>2</v>
      </c>
      <c r="AU254" t="s">
        <v>1107</v>
      </c>
      <c r="AV254" t="s">
        <v>2</v>
      </c>
      <c r="AX254" t="s">
        <v>1108</v>
      </c>
      <c r="AZ254" t="s">
        <v>1109</v>
      </c>
      <c r="BA254" t="s">
        <v>1110</v>
      </c>
      <c r="BB254" t="s">
        <v>1111</v>
      </c>
      <c r="BD254" t="s">
        <v>1112</v>
      </c>
      <c r="BF254" t="s">
        <v>1105</v>
      </c>
      <c r="BG254" t="s">
        <v>1113</v>
      </c>
      <c r="BI254" t="s">
        <v>1105</v>
      </c>
      <c r="BJ254" t="s">
        <v>1114</v>
      </c>
      <c r="BK254" t="s">
        <v>1115</v>
      </c>
    </row>
    <row r="255" spans="1:69" x14ac:dyDescent="0.25">
      <c r="A255" t="str">
        <f t="shared" si="3"/>
        <v>06C02_872-V</v>
      </c>
      <c r="B255" t="s">
        <v>2243</v>
      </c>
      <c r="C255" t="s">
        <v>1087</v>
      </c>
      <c r="F255" t="s">
        <v>1088</v>
      </c>
      <c r="G255" t="s">
        <v>8</v>
      </c>
      <c r="H255" t="s">
        <v>1089</v>
      </c>
      <c r="O255" t="s">
        <v>1090</v>
      </c>
      <c r="P255" t="s">
        <v>1221</v>
      </c>
      <c r="Q255" t="s">
        <v>1092</v>
      </c>
      <c r="R255" t="s">
        <v>1093</v>
      </c>
      <c r="S255" t="s">
        <v>1092</v>
      </c>
      <c r="T255" t="s">
        <v>1094</v>
      </c>
      <c r="U255" t="s">
        <v>2244</v>
      </c>
      <c r="W255" t="s">
        <v>1096</v>
      </c>
      <c r="X255">
        <v>1</v>
      </c>
      <c r="Z255" t="s">
        <v>1097</v>
      </c>
      <c r="AA255" t="s">
        <v>2245</v>
      </c>
      <c r="AC255" t="s">
        <v>1098</v>
      </c>
      <c r="AF255" t="s">
        <v>1099</v>
      </c>
      <c r="AI255" t="s">
        <v>1101</v>
      </c>
      <c r="AJ255">
        <v>2002</v>
      </c>
      <c r="AK255" t="s">
        <v>1102</v>
      </c>
      <c r="AL255" t="s">
        <v>1103</v>
      </c>
      <c r="AO255" t="s">
        <v>1104</v>
      </c>
      <c r="AQ255" t="s">
        <v>1105</v>
      </c>
      <c r="AR255" t="s">
        <v>1106</v>
      </c>
      <c r="AS255" t="s">
        <v>2</v>
      </c>
      <c r="AU255" t="s">
        <v>1107</v>
      </c>
      <c r="AV255" t="s">
        <v>2</v>
      </c>
      <c r="AX255" t="s">
        <v>1108</v>
      </c>
      <c r="AZ255" t="s">
        <v>1109</v>
      </c>
      <c r="BA255" t="s">
        <v>1110</v>
      </c>
      <c r="BB255" t="s">
        <v>1111</v>
      </c>
      <c r="BD255" t="s">
        <v>1112</v>
      </c>
      <c r="BF255" t="s">
        <v>1105</v>
      </c>
      <c r="BG255" t="s">
        <v>1113</v>
      </c>
      <c r="BI255" t="s">
        <v>1105</v>
      </c>
      <c r="BJ255" t="s">
        <v>1114</v>
      </c>
      <c r="BK255" t="s">
        <v>1115</v>
      </c>
    </row>
    <row r="256" spans="1:69" x14ac:dyDescent="0.25">
      <c r="A256" t="str">
        <f t="shared" si="3"/>
        <v>06C02_861-V</v>
      </c>
      <c r="B256" t="s">
        <v>2246</v>
      </c>
      <c r="C256" t="s">
        <v>1087</v>
      </c>
      <c r="F256" t="s">
        <v>1088</v>
      </c>
      <c r="G256" t="s">
        <v>8</v>
      </c>
      <c r="H256" t="s">
        <v>1089</v>
      </c>
      <c r="O256" t="s">
        <v>1090</v>
      </c>
      <c r="P256" t="s">
        <v>1221</v>
      </c>
      <c r="Q256" t="s">
        <v>1092</v>
      </c>
      <c r="R256" t="s">
        <v>1093</v>
      </c>
      <c r="S256" t="s">
        <v>1092</v>
      </c>
      <c r="T256" t="s">
        <v>1094</v>
      </c>
      <c r="U256" t="s">
        <v>2247</v>
      </c>
      <c r="W256" t="s">
        <v>1096</v>
      </c>
      <c r="X256">
        <v>1</v>
      </c>
      <c r="Z256" t="s">
        <v>1097</v>
      </c>
      <c r="AC256" t="s">
        <v>1098</v>
      </c>
      <c r="AF256" t="s">
        <v>1099</v>
      </c>
      <c r="AG256" t="s">
        <v>2122</v>
      </c>
      <c r="AI256" t="s">
        <v>1101</v>
      </c>
      <c r="AK256" t="s">
        <v>1102</v>
      </c>
      <c r="AL256" t="s">
        <v>1103</v>
      </c>
      <c r="AO256" t="s">
        <v>1104</v>
      </c>
      <c r="AQ256" t="s">
        <v>1105</v>
      </c>
      <c r="AR256" t="s">
        <v>1106</v>
      </c>
      <c r="AS256" t="s">
        <v>2</v>
      </c>
      <c r="AU256" t="s">
        <v>1107</v>
      </c>
      <c r="AV256" t="s">
        <v>2</v>
      </c>
      <c r="AX256" t="s">
        <v>1108</v>
      </c>
      <c r="AZ256" t="s">
        <v>1109</v>
      </c>
      <c r="BA256" t="s">
        <v>1110</v>
      </c>
      <c r="BB256" t="s">
        <v>1111</v>
      </c>
      <c r="BD256" t="s">
        <v>1112</v>
      </c>
      <c r="BF256" t="s">
        <v>1105</v>
      </c>
      <c r="BG256" t="s">
        <v>1113</v>
      </c>
      <c r="BI256" t="s">
        <v>1105</v>
      </c>
      <c r="BJ256" t="s">
        <v>1114</v>
      </c>
      <c r="BK256" t="s">
        <v>1115</v>
      </c>
    </row>
    <row r="257" spans="1:69" x14ac:dyDescent="0.25">
      <c r="A257" t="str">
        <f t="shared" si="3"/>
        <v>06C02_852-V</v>
      </c>
      <c r="B257" t="s">
        <v>2248</v>
      </c>
      <c r="C257" t="s">
        <v>1087</v>
      </c>
      <c r="F257" t="s">
        <v>1088</v>
      </c>
      <c r="G257" t="s">
        <v>8</v>
      </c>
      <c r="H257" t="s">
        <v>1089</v>
      </c>
      <c r="O257" t="s">
        <v>1090</v>
      </c>
      <c r="P257" t="s">
        <v>1221</v>
      </c>
      <c r="Q257" t="s">
        <v>1092</v>
      </c>
      <c r="R257" t="s">
        <v>1093</v>
      </c>
      <c r="S257" t="s">
        <v>1092</v>
      </c>
      <c r="T257" t="s">
        <v>1094</v>
      </c>
      <c r="U257" t="s">
        <v>2249</v>
      </c>
      <c r="W257" t="s">
        <v>1096</v>
      </c>
      <c r="X257">
        <v>1</v>
      </c>
      <c r="Z257" t="s">
        <v>1097</v>
      </c>
      <c r="AA257" t="s">
        <v>1122</v>
      </c>
      <c r="AC257" t="s">
        <v>1098</v>
      </c>
      <c r="AF257" t="s">
        <v>1099</v>
      </c>
      <c r="AG257" t="s">
        <v>2113</v>
      </c>
      <c r="AI257" t="s">
        <v>1101</v>
      </c>
      <c r="AK257" t="s">
        <v>1102</v>
      </c>
      <c r="AL257" t="s">
        <v>1103</v>
      </c>
      <c r="AO257" t="s">
        <v>1104</v>
      </c>
      <c r="AQ257" t="s">
        <v>1105</v>
      </c>
      <c r="AR257" t="s">
        <v>1106</v>
      </c>
      <c r="AS257" t="s">
        <v>5</v>
      </c>
      <c r="AU257" t="s">
        <v>1107</v>
      </c>
      <c r="AV257" t="s">
        <v>2</v>
      </c>
      <c r="AX257" t="s">
        <v>1108</v>
      </c>
      <c r="AZ257" t="s">
        <v>1109</v>
      </c>
      <c r="BA257" t="s">
        <v>1110</v>
      </c>
      <c r="BB257" t="s">
        <v>1111</v>
      </c>
      <c r="BD257" t="s">
        <v>1112</v>
      </c>
      <c r="BF257" t="s">
        <v>1105</v>
      </c>
      <c r="BG257" t="s">
        <v>1113</v>
      </c>
      <c r="BI257" t="s">
        <v>1105</v>
      </c>
      <c r="BJ257" t="s">
        <v>1114</v>
      </c>
      <c r="BK257" t="s">
        <v>1141</v>
      </c>
    </row>
    <row r="258" spans="1:69" x14ac:dyDescent="0.25">
      <c r="A258" t="str">
        <f t="shared" ref="A258:A321" si="4">G258&amp;"_"&amp;U258</f>
        <v>06C02_837-V</v>
      </c>
      <c r="B258" t="s">
        <v>2250</v>
      </c>
      <c r="C258" t="s">
        <v>1087</v>
      </c>
      <c r="F258" t="s">
        <v>1088</v>
      </c>
      <c r="G258" t="s">
        <v>8</v>
      </c>
      <c r="H258" t="s">
        <v>1089</v>
      </c>
      <c r="O258" t="s">
        <v>1090</v>
      </c>
      <c r="P258" t="s">
        <v>1221</v>
      </c>
      <c r="Q258" t="s">
        <v>1092</v>
      </c>
      <c r="R258" t="s">
        <v>1093</v>
      </c>
      <c r="S258" t="s">
        <v>1092</v>
      </c>
      <c r="T258" t="s">
        <v>1094</v>
      </c>
      <c r="U258" t="s">
        <v>2251</v>
      </c>
      <c r="W258" t="s">
        <v>1096</v>
      </c>
      <c r="X258">
        <v>1</v>
      </c>
      <c r="Z258" t="s">
        <v>1097</v>
      </c>
      <c r="AA258" t="s">
        <v>1147</v>
      </c>
      <c r="AC258" t="s">
        <v>1098</v>
      </c>
      <c r="AD258" t="s">
        <v>2252</v>
      </c>
      <c r="AF258" t="s">
        <v>1099</v>
      </c>
      <c r="AG258" t="s">
        <v>2253</v>
      </c>
      <c r="AI258" t="s">
        <v>1101</v>
      </c>
      <c r="AK258" t="s">
        <v>1102</v>
      </c>
      <c r="AL258" t="s">
        <v>1103</v>
      </c>
      <c r="AM258" t="s">
        <v>2254</v>
      </c>
      <c r="AO258" t="s">
        <v>1104</v>
      </c>
      <c r="AP258" t="s">
        <v>1837</v>
      </c>
      <c r="AQ258" t="s">
        <v>1105</v>
      </c>
      <c r="AR258" t="s">
        <v>1106</v>
      </c>
      <c r="AS258" t="s">
        <v>5</v>
      </c>
      <c r="AU258" t="s">
        <v>1107</v>
      </c>
      <c r="AV258" t="s">
        <v>2</v>
      </c>
      <c r="AX258" t="s">
        <v>1108</v>
      </c>
      <c r="AZ258" t="s">
        <v>1109</v>
      </c>
      <c r="BA258" t="s">
        <v>1110</v>
      </c>
      <c r="BB258" t="s">
        <v>1111</v>
      </c>
      <c r="BD258" t="s">
        <v>1112</v>
      </c>
      <c r="BF258" t="s">
        <v>1105</v>
      </c>
      <c r="BG258" t="s">
        <v>1113</v>
      </c>
      <c r="BI258" t="s">
        <v>1105</v>
      </c>
      <c r="BJ258" t="s">
        <v>1114</v>
      </c>
      <c r="BK258" t="s">
        <v>1115</v>
      </c>
    </row>
    <row r="259" spans="1:69" x14ac:dyDescent="0.25">
      <c r="A259" t="str">
        <f t="shared" si="4"/>
        <v>06C02_OA835</v>
      </c>
      <c r="B259" t="s">
        <v>2255</v>
      </c>
      <c r="C259" t="s">
        <v>1087</v>
      </c>
      <c r="F259" t="s">
        <v>1088</v>
      </c>
      <c r="G259" t="s">
        <v>8</v>
      </c>
      <c r="H259" t="s">
        <v>1089</v>
      </c>
      <c r="O259" t="s">
        <v>1118</v>
      </c>
      <c r="P259" t="s">
        <v>1221</v>
      </c>
      <c r="Q259" t="s">
        <v>2098</v>
      </c>
      <c r="R259" t="s">
        <v>1132</v>
      </c>
      <c r="T259" t="s">
        <v>1094</v>
      </c>
      <c r="U259" t="s">
        <v>214</v>
      </c>
      <c r="W259" t="s">
        <v>1096</v>
      </c>
      <c r="X259">
        <v>1</v>
      </c>
      <c r="Z259" t="s">
        <v>1097</v>
      </c>
      <c r="AA259" t="s">
        <v>1122</v>
      </c>
      <c r="AC259" t="s">
        <v>1098</v>
      </c>
      <c r="AD259" t="s">
        <v>2080</v>
      </c>
      <c r="AF259" t="s">
        <v>1099</v>
      </c>
      <c r="AG259" t="s">
        <v>2256</v>
      </c>
      <c r="AI259" t="s">
        <v>1101</v>
      </c>
      <c r="AK259" t="s">
        <v>1102</v>
      </c>
      <c r="AL259" t="s">
        <v>1103</v>
      </c>
      <c r="AO259" t="s">
        <v>1104</v>
      </c>
      <c r="AP259" t="s">
        <v>1173</v>
      </c>
      <c r="AQ259" t="s">
        <v>1105</v>
      </c>
      <c r="AR259" t="s">
        <v>1106</v>
      </c>
      <c r="AS259" t="s">
        <v>2</v>
      </c>
      <c r="AU259" t="s">
        <v>1107</v>
      </c>
      <c r="AV259" t="s">
        <v>5</v>
      </c>
      <c r="AX259" t="s">
        <v>1108</v>
      </c>
      <c r="AZ259" t="s">
        <v>1109</v>
      </c>
      <c r="BA259" t="s">
        <v>1110</v>
      </c>
      <c r="BB259" t="s">
        <v>1111</v>
      </c>
      <c r="BD259" t="s">
        <v>1112</v>
      </c>
      <c r="BF259" t="s">
        <v>1105</v>
      </c>
      <c r="BG259" t="s">
        <v>1113</v>
      </c>
      <c r="BI259" t="s">
        <v>1105</v>
      </c>
      <c r="BJ259" t="s">
        <v>1114</v>
      </c>
      <c r="BK259" t="s">
        <v>1141</v>
      </c>
      <c r="BM259" t="s">
        <v>1125</v>
      </c>
      <c r="BN259" t="s">
        <v>1126</v>
      </c>
      <c r="BP259" t="s">
        <v>1127</v>
      </c>
      <c r="BQ259" t="s">
        <v>2</v>
      </c>
    </row>
    <row r="260" spans="1:69" x14ac:dyDescent="0.25">
      <c r="A260" t="str">
        <f t="shared" si="4"/>
        <v>06C02_101-V</v>
      </c>
      <c r="B260" t="s">
        <v>2257</v>
      </c>
      <c r="C260" t="s">
        <v>1087</v>
      </c>
      <c r="F260" t="s">
        <v>1088</v>
      </c>
      <c r="G260" t="s">
        <v>8</v>
      </c>
      <c r="H260" t="s">
        <v>1089</v>
      </c>
      <c r="O260" t="s">
        <v>1090</v>
      </c>
      <c r="P260" t="s">
        <v>1221</v>
      </c>
      <c r="Q260" t="s">
        <v>1092</v>
      </c>
      <c r="R260" t="s">
        <v>1093</v>
      </c>
      <c r="S260" t="s">
        <v>1092</v>
      </c>
      <c r="T260" t="s">
        <v>1094</v>
      </c>
      <c r="U260" t="s">
        <v>2258</v>
      </c>
      <c r="W260" t="s">
        <v>1096</v>
      </c>
      <c r="X260">
        <v>1</v>
      </c>
      <c r="Z260" t="s">
        <v>1097</v>
      </c>
      <c r="AA260" t="s">
        <v>1147</v>
      </c>
      <c r="AC260" t="s">
        <v>1098</v>
      </c>
      <c r="AF260" t="s">
        <v>1099</v>
      </c>
      <c r="AG260" t="s">
        <v>2084</v>
      </c>
      <c r="AI260" t="s">
        <v>1101</v>
      </c>
      <c r="AJ260">
        <v>1992</v>
      </c>
      <c r="AK260" t="s">
        <v>1102</v>
      </c>
      <c r="AL260" t="s">
        <v>1103</v>
      </c>
      <c r="AO260" t="s">
        <v>1104</v>
      </c>
      <c r="AQ260" t="s">
        <v>1105</v>
      </c>
      <c r="AR260" t="s">
        <v>1106</v>
      </c>
      <c r="AS260" t="s">
        <v>2</v>
      </c>
      <c r="AU260" t="s">
        <v>1107</v>
      </c>
      <c r="AV260" t="s">
        <v>2</v>
      </c>
      <c r="AX260" t="s">
        <v>1108</v>
      </c>
      <c r="AZ260" t="s">
        <v>1109</v>
      </c>
      <c r="BA260" t="s">
        <v>1110</v>
      </c>
      <c r="BB260" t="s">
        <v>1111</v>
      </c>
      <c r="BD260" t="s">
        <v>1112</v>
      </c>
      <c r="BF260" t="s">
        <v>1105</v>
      </c>
      <c r="BG260" t="s">
        <v>1113</v>
      </c>
      <c r="BI260" t="s">
        <v>1105</v>
      </c>
      <c r="BJ260" t="s">
        <v>1114</v>
      </c>
      <c r="BK260" t="s">
        <v>1115</v>
      </c>
    </row>
    <row r="261" spans="1:69" x14ac:dyDescent="0.25">
      <c r="A261" t="str">
        <f t="shared" si="4"/>
        <v>06C02_003-V</v>
      </c>
      <c r="B261" t="s">
        <v>2259</v>
      </c>
      <c r="C261" t="s">
        <v>1087</v>
      </c>
      <c r="F261" t="s">
        <v>1088</v>
      </c>
      <c r="G261" t="s">
        <v>8</v>
      </c>
      <c r="H261" t="s">
        <v>1089</v>
      </c>
      <c r="O261" t="s">
        <v>1090</v>
      </c>
      <c r="P261" t="s">
        <v>1221</v>
      </c>
      <c r="Q261" t="s">
        <v>1092</v>
      </c>
      <c r="R261" t="s">
        <v>1093</v>
      </c>
      <c r="S261" t="s">
        <v>1092</v>
      </c>
      <c r="T261" t="s">
        <v>1094</v>
      </c>
      <c r="U261" t="s">
        <v>1761</v>
      </c>
      <c r="W261" t="s">
        <v>1096</v>
      </c>
      <c r="X261">
        <v>1</v>
      </c>
      <c r="Z261" t="s">
        <v>1097</v>
      </c>
      <c r="AA261" t="s">
        <v>1147</v>
      </c>
      <c r="AC261" t="s">
        <v>1098</v>
      </c>
      <c r="AF261" t="s">
        <v>1099</v>
      </c>
      <c r="AG261" t="s">
        <v>2076</v>
      </c>
      <c r="AI261" t="s">
        <v>1101</v>
      </c>
      <c r="AK261" t="s">
        <v>1102</v>
      </c>
      <c r="AL261" t="s">
        <v>1103</v>
      </c>
      <c r="AO261" t="s">
        <v>1104</v>
      </c>
      <c r="AQ261" t="s">
        <v>1105</v>
      </c>
      <c r="AR261" t="s">
        <v>1106</v>
      </c>
      <c r="AS261" t="s">
        <v>2</v>
      </c>
      <c r="AU261" t="s">
        <v>1107</v>
      </c>
      <c r="AV261" t="s">
        <v>2</v>
      </c>
      <c r="AX261" t="s">
        <v>1108</v>
      </c>
      <c r="AZ261" t="s">
        <v>1109</v>
      </c>
      <c r="BA261" t="s">
        <v>1110</v>
      </c>
      <c r="BB261" t="s">
        <v>1111</v>
      </c>
      <c r="BD261" t="s">
        <v>1112</v>
      </c>
      <c r="BF261" t="s">
        <v>1105</v>
      </c>
      <c r="BG261" t="s">
        <v>1113</v>
      </c>
      <c r="BI261" t="s">
        <v>1105</v>
      </c>
      <c r="BJ261" t="s">
        <v>1114</v>
      </c>
      <c r="BK261" t="s">
        <v>1115</v>
      </c>
    </row>
    <row r="262" spans="1:69" x14ac:dyDescent="0.25">
      <c r="A262" t="str">
        <f t="shared" si="4"/>
        <v>06C02_004-V</v>
      </c>
      <c r="B262" t="s">
        <v>2260</v>
      </c>
      <c r="C262" t="s">
        <v>1087</v>
      </c>
      <c r="F262" t="s">
        <v>1088</v>
      </c>
      <c r="G262" t="s">
        <v>8</v>
      </c>
      <c r="H262" t="s">
        <v>1089</v>
      </c>
      <c r="O262" t="s">
        <v>1090</v>
      </c>
      <c r="P262" t="s">
        <v>1221</v>
      </c>
      <c r="Q262" t="s">
        <v>1092</v>
      </c>
      <c r="R262" t="s">
        <v>1093</v>
      </c>
      <c r="S262" t="s">
        <v>1092</v>
      </c>
      <c r="T262" t="s">
        <v>1094</v>
      </c>
      <c r="U262" t="s">
        <v>2261</v>
      </c>
      <c r="W262" t="s">
        <v>1096</v>
      </c>
      <c r="X262">
        <v>1</v>
      </c>
      <c r="Z262" t="s">
        <v>1097</v>
      </c>
      <c r="AA262" t="s">
        <v>1147</v>
      </c>
      <c r="AC262" t="s">
        <v>1098</v>
      </c>
      <c r="AF262" t="s">
        <v>1099</v>
      </c>
      <c r="AG262" t="s">
        <v>2076</v>
      </c>
      <c r="AI262" t="s">
        <v>1101</v>
      </c>
      <c r="AK262" t="s">
        <v>1102</v>
      </c>
      <c r="AL262" t="s">
        <v>1103</v>
      </c>
      <c r="AO262" t="s">
        <v>1104</v>
      </c>
      <c r="AQ262" t="s">
        <v>1105</v>
      </c>
      <c r="AR262" t="s">
        <v>1106</v>
      </c>
      <c r="AS262" t="s">
        <v>2</v>
      </c>
      <c r="AU262" t="s">
        <v>1107</v>
      </c>
      <c r="AV262" t="s">
        <v>2</v>
      </c>
      <c r="AX262" t="s">
        <v>1108</v>
      </c>
      <c r="AZ262" t="s">
        <v>1109</v>
      </c>
      <c r="BA262" t="s">
        <v>1110</v>
      </c>
      <c r="BB262" t="s">
        <v>1111</v>
      </c>
      <c r="BD262" t="s">
        <v>1112</v>
      </c>
      <c r="BF262" t="s">
        <v>1105</v>
      </c>
      <c r="BG262" t="s">
        <v>1113</v>
      </c>
      <c r="BI262" t="s">
        <v>1105</v>
      </c>
      <c r="BJ262" t="s">
        <v>1114</v>
      </c>
      <c r="BK262" t="s">
        <v>1115</v>
      </c>
    </row>
    <row r="263" spans="1:69" x14ac:dyDescent="0.25">
      <c r="A263" t="str">
        <f t="shared" si="4"/>
        <v>26H23_OA009-V</v>
      </c>
      <c r="B263" t="s">
        <v>2262</v>
      </c>
      <c r="C263" t="s">
        <v>1087</v>
      </c>
      <c r="F263" t="s">
        <v>1088</v>
      </c>
      <c r="G263" t="s">
        <v>11</v>
      </c>
      <c r="H263" t="s">
        <v>2263</v>
      </c>
      <c r="O263" t="s">
        <v>1090</v>
      </c>
      <c r="P263" t="s">
        <v>1221</v>
      </c>
      <c r="Q263" t="s">
        <v>2264</v>
      </c>
      <c r="R263" t="s">
        <v>1093</v>
      </c>
      <c r="S263" t="s">
        <v>2264</v>
      </c>
      <c r="T263" t="s">
        <v>1094</v>
      </c>
      <c r="U263" t="s">
        <v>2265</v>
      </c>
      <c r="W263" t="s">
        <v>1096</v>
      </c>
      <c r="X263">
        <v>1</v>
      </c>
      <c r="Z263" t="s">
        <v>1097</v>
      </c>
      <c r="AC263" t="s">
        <v>1098</v>
      </c>
      <c r="AF263" t="s">
        <v>1099</v>
      </c>
      <c r="AG263" t="s">
        <v>2266</v>
      </c>
      <c r="AI263" t="s">
        <v>1101</v>
      </c>
      <c r="AK263" t="s">
        <v>1102</v>
      </c>
      <c r="AL263" t="s">
        <v>1103</v>
      </c>
      <c r="AO263" t="s">
        <v>1104</v>
      </c>
      <c r="AQ263" t="s">
        <v>1105</v>
      </c>
      <c r="AR263" t="s">
        <v>1106</v>
      </c>
      <c r="AS263" t="s">
        <v>2</v>
      </c>
      <c r="AU263" t="s">
        <v>1107</v>
      </c>
      <c r="AV263" t="s">
        <v>2</v>
      </c>
      <c r="AX263" t="s">
        <v>1108</v>
      </c>
      <c r="AZ263" t="s">
        <v>1109</v>
      </c>
      <c r="BA263" t="s">
        <v>1110</v>
      </c>
      <c r="BB263" t="s">
        <v>1111</v>
      </c>
      <c r="BD263" t="s">
        <v>1112</v>
      </c>
      <c r="BF263" t="s">
        <v>1105</v>
      </c>
      <c r="BG263" t="s">
        <v>1113</v>
      </c>
      <c r="BI263" t="s">
        <v>1105</v>
      </c>
      <c r="BJ263" t="s">
        <v>1114</v>
      </c>
      <c r="BK263" t="s">
        <v>1115</v>
      </c>
    </row>
    <row r="264" spans="1:69" x14ac:dyDescent="0.25">
      <c r="A264" t="str">
        <f t="shared" si="4"/>
        <v>26H23_OA005-V</v>
      </c>
      <c r="B264" t="s">
        <v>2267</v>
      </c>
      <c r="C264" t="s">
        <v>1087</v>
      </c>
      <c r="F264" t="s">
        <v>1088</v>
      </c>
      <c r="G264" t="s">
        <v>11</v>
      </c>
      <c r="H264" t="s">
        <v>2263</v>
      </c>
      <c r="O264" t="s">
        <v>1090</v>
      </c>
      <c r="P264" t="s">
        <v>1221</v>
      </c>
      <c r="Q264" t="s">
        <v>2264</v>
      </c>
      <c r="R264" t="s">
        <v>1093</v>
      </c>
      <c r="S264" t="s">
        <v>2264</v>
      </c>
      <c r="T264" t="s">
        <v>1094</v>
      </c>
      <c r="U264" t="s">
        <v>2268</v>
      </c>
      <c r="W264" t="s">
        <v>1096</v>
      </c>
      <c r="X264">
        <v>1</v>
      </c>
      <c r="Z264" t="s">
        <v>1097</v>
      </c>
      <c r="AC264" t="s">
        <v>1098</v>
      </c>
      <c r="AF264" t="s">
        <v>1099</v>
      </c>
      <c r="AG264" t="s">
        <v>2269</v>
      </c>
      <c r="AI264" t="s">
        <v>1101</v>
      </c>
      <c r="AK264" t="s">
        <v>1102</v>
      </c>
      <c r="AL264" t="s">
        <v>1103</v>
      </c>
      <c r="AO264" t="s">
        <v>1104</v>
      </c>
      <c r="AQ264" t="s">
        <v>1105</v>
      </c>
      <c r="AR264" t="s">
        <v>1106</v>
      </c>
      <c r="AS264" t="s">
        <v>2</v>
      </c>
      <c r="AU264" t="s">
        <v>1107</v>
      </c>
      <c r="AV264" t="s">
        <v>2</v>
      </c>
      <c r="AX264" t="s">
        <v>1108</v>
      </c>
      <c r="AZ264" t="s">
        <v>1109</v>
      </c>
      <c r="BA264" t="s">
        <v>1110</v>
      </c>
      <c r="BB264" t="s">
        <v>1111</v>
      </c>
      <c r="BD264" t="s">
        <v>1112</v>
      </c>
      <c r="BF264" t="s">
        <v>1105</v>
      </c>
      <c r="BG264" t="s">
        <v>1113</v>
      </c>
      <c r="BI264" t="s">
        <v>1105</v>
      </c>
      <c r="BJ264" t="s">
        <v>1114</v>
      </c>
      <c r="BK264" t="s">
        <v>1115</v>
      </c>
    </row>
    <row r="265" spans="1:69" x14ac:dyDescent="0.25">
      <c r="A265" t="str">
        <f t="shared" si="4"/>
        <v>27A03_OA009</v>
      </c>
      <c r="B265" t="s">
        <v>2270</v>
      </c>
      <c r="C265" t="s">
        <v>1087</v>
      </c>
      <c r="F265" t="s">
        <v>1088</v>
      </c>
      <c r="G265" t="s">
        <v>187</v>
      </c>
      <c r="H265" t="s">
        <v>1833</v>
      </c>
      <c r="O265" t="s">
        <v>1144</v>
      </c>
      <c r="P265" t="s">
        <v>1221</v>
      </c>
      <c r="Q265" t="s">
        <v>1184</v>
      </c>
      <c r="R265" t="s">
        <v>1132</v>
      </c>
      <c r="T265" t="s">
        <v>1094</v>
      </c>
      <c r="U265" t="s">
        <v>127</v>
      </c>
      <c r="W265" t="s">
        <v>1096</v>
      </c>
      <c r="X265">
        <v>1</v>
      </c>
      <c r="Z265" t="s">
        <v>1097</v>
      </c>
      <c r="AA265" t="s">
        <v>1185</v>
      </c>
      <c r="AC265" t="s">
        <v>1098</v>
      </c>
      <c r="AD265" t="s">
        <v>1186</v>
      </c>
      <c r="AF265" t="s">
        <v>1099</v>
      </c>
      <c r="AG265" t="s">
        <v>2271</v>
      </c>
      <c r="AI265" t="s">
        <v>1101</v>
      </c>
      <c r="AK265" t="s">
        <v>1102</v>
      </c>
      <c r="AL265" t="s">
        <v>1103</v>
      </c>
      <c r="AO265" t="s">
        <v>1104</v>
      </c>
      <c r="AQ265" t="s">
        <v>1105</v>
      </c>
      <c r="AR265" t="s">
        <v>1106</v>
      </c>
      <c r="AS265" t="s">
        <v>2</v>
      </c>
      <c r="AU265" t="s">
        <v>1107</v>
      </c>
      <c r="AV265" t="s">
        <v>5</v>
      </c>
      <c r="AX265" t="s">
        <v>1108</v>
      </c>
      <c r="AY265" t="s">
        <v>1152</v>
      </c>
      <c r="AZ265" t="s">
        <v>1109</v>
      </c>
      <c r="BA265" t="s">
        <v>1110</v>
      </c>
      <c r="BB265" t="s">
        <v>1111</v>
      </c>
      <c r="BD265" t="s">
        <v>1112</v>
      </c>
      <c r="BF265" t="s">
        <v>1105</v>
      </c>
      <c r="BG265" t="s">
        <v>1113</v>
      </c>
      <c r="BI265" t="s">
        <v>1105</v>
      </c>
      <c r="BJ265" t="s">
        <v>1114</v>
      </c>
      <c r="BK265" t="s">
        <v>1141</v>
      </c>
      <c r="BM265" t="s">
        <v>1125</v>
      </c>
      <c r="BN265" t="s">
        <v>1126</v>
      </c>
      <c r="BP265" t="s">
        <v>1127</v>
      </c>
      <c r="BQ265" t="s">
        <v>2</v>
      </c>
    </row>
    <row r="266" spans="1:69" x14ac:dyDescent="0.25">
      <c r="A266" t="str">
        <f t="shared" si="4"/>
        <v>27A03_OA003</v>
      </c>
      <c r="B266" t="s">
        <v>2272</v>
      </c>
      <c r="C266" t="s">
        <v>1087</v>
      </c>
      <c r="F266" t="s">
        <v>1088</v>
      </c>
      <c r="G266" t="s">
        <v>187</v>
      </c>
      <c r="H266" t="s">
        <v>1833</v>
      </c>
      <c r="O266" t="s">
        <v>1118</v>
      </c>
      <c r="P266" t="s">
        <v>1221</v>
      </c>
      <c r="Q266" t="s">
        <v>1212</v>
      </c>
      <c r="R266" t="s">
        <v>1132</v>
      </c>
      <c r="T266" t="s">
        <v>1094</v>
      </c>
      <c r="U266" t="s">
        <v>108</v>
      </c>
      <c r="W266" t="s">
        <v>1096</v>
      </c>
      <c r="X266">
        <v>1</v>
      </c>
      <c r="Z266" t="s">
        <v>1097</v>
      </c>
      <c r="AA266" t="s">
        <v>1122</v>
      </c>
      <c r="AC266" t="s">
        <v>1098</v>
      </c>
      <c r="AF266" t="s">
        <v>1099</v>
      </c>
      <c r="AG266" t="s">
        <v>2273</v>
      </c>
      <c r="AI266" t="s">
        <v>1101</v>
      </c>
      <c r="AK266" t="s">
        <v>1102</v>
      </c>
      <c r="AL266" t="s">
        <v>1103</v>
      </c>
      <c r="AM266" t="s">
        <v>2274</v>
      </c>
      <c r="AO266" t="s">
        <v>1104</v>
      </c>
      <c r="AP266" t="s">
        <v>2275</v>
      </c>
      <c r="AQ266" t="s">
        <v>1105</v>
      </c>
      <c r="AR266" t="s">
        <v>1106</v>
      </c>
      <c r="AS266" t="s">
        <v>2</v>
      </c>
      <c r="AU266" t="s">
        <v>1107</v>
      </c>
      <c r="AV266" t="s">
        <v>5</v>
      </c>
      <c r="AX266" t="s">
        <v>1108</v>
      </c>
      <c r="AY266" t="s">
        <v>2056</v>
      </c>
      <c r="AZ266" t="s">
        <v>1109</v>
      </c>
      <c r="BA266" t="s">
        <v>1110</v>
      </c>
      <c r="BB266" t="s">
        <v>1111</v>
      </c>
      <c r="BD266" t="s">
        <v>1112</v>
      </c>
      <c r="BE266" t="s">
        <v>2276</v>
      </c>
      <c r="BF266" t="s">
        <v>1105</v>
      </c>
      <c r="BG266" t="s">
        <v>1113</v>
      </c>
      <c r="BH266" t="s">
        <v>1721</v>
      </c>
      <c r="BI266" t="s">
        <v>1105</v>
      </c>
      <c r="BJ266" t="s">
        <v>1114</v>
      </c>
      <c r="BK266" t="s">
        <v>1141</v>
      </c>
    </row>
    <row r="267" spans="1:69" x14ac:dyDescent="0.25">
      <c r="A267" t="str">
        <f t="shared" si="4"/>
        <v>27A03_OA004-V</v>
      </c>
      <c r="B267" t="s">
        <v>2277</v>
      </c>
      <c r="C267" t="s">
        <v>1087</v>
      </c>
      <c r="F267" t="s">
        <v>1088</v>
      </c>
      <c r="G267" t="s">
        <v>187</v>
      </c>
      <c r="H267" t="s">
        <v>1833</v>
      </c>
      <c r="O267" t="s">
        <v>1166</v>
      </c>
      <c r="P267" t="s">
        <v>1221</v>
      </c>
      <c r="Q267" t="s">
        <v>1168</v>
      </c>
      <c r="R267" t="s">
        <v>1093</v>
      </c>
      <c r="S267" t="s">
        <v>2278</v>
      </c>
      <c r="T267" t="s">
        <v>1094</v>
      </c>
      <c r="U267" t="s">
        <v>2279</v>
      </c>
      <c r="W267" t="s">
        <v>1096</v>
      </c>
      <c r="X267">
        <v>1</v>
      </c>
      <c r="Z267" t="s">
        <v>1097</v>
      </c>
      <c r="AC267" t="s">
        <v>1098</v>
      </c>
      <c r="AF267" t="s">
        <v>1099</v>
      </c>
      <c r="AG267" t="s">
        <v>2280</v>
      </c>
      <c r="AI267" t="s">
        <v>1101</v>
      </c>
      <c r="AK267" t="s">
        <v>1102</v>
      </c>
      <c r="AL267" t="s">
        <v>1103</v>
      </c>
      <c r="AM267" t="s">
        <v>2281</v>
      </c>
      <c r="AO267" t="s">
        <v>1104</v>
      </c>
      <c r="AQ267" t="s">
        <v>1105</v>
      </c>
      <c r="AR267" t="s">
        <v>1106</v>
      </c>
      <c r="AS267" t="s">
        <v>2</v>
      </c>
      <c r="AU267" t="s">
        <v>1107</v>
      </c>
      <c r="AV267" t="s">
        <v>2</v>
      </c>
      <c r="AX267" t="s">
        <v>1108</v>
      </c>
      <c r="AZ267" t="s">
        <v>1109</v>
      </c>
    </row>
    <row r="268" spans="1:69" x14ac:dyDescent="0.25">
      <c r="A268" t="str">
        <f t="shared" si="4"/>
        <v>27A03_OA005-V</v>
      </c>
      <c r="B268" t="s">
        <v>2282</v>
      </c>
      <c r="C268" t="s">
        <v>1087</v>
      </c>
      <c r="F268" t="s">
        <v>1088</v>
      </c>
      <c r="G268" t="s">
        <v>187</v>
      </c>
      <c r="H268" t="s">
        <v>1833</v>
      </c>
      <c r="O268" t="s">
        <v>1166</v>
      </c>
      <c r="P268" t="s">
        <v>1221</v>
      </c>
      <c r="Q268" t="s">
        <v>1168</v>
      </c>
      <c r="R268" t="s">
        <v>1093</v>
      </c>
      <c r="S268" t="s">
        <v>2278</v>
      </c>
      <c r="T268" t="s">
        <v>1094</v>
      </c>
      <c r="U268" t="s">
        <v>2268</v>
      </c>
      <c r="W268" t="s">
        <v>1096</v>
      </c>
      <c r="X268">
        <v>1</v>
      </c>
      <c r="Z268" t="s">
        <v>1097</v>
      </c>
      <c r="AC268" t="s">
        <v>1098</v>
      </c>
      <c r="AF268" t="s">
        <v>1099</v>
      </c>
      <c r="AG268" t="s">
        <v>2283</v>
      </c>
      <c r="AI268" t="s">
        <v>1101</v>
      </c>
      <c r="AK268" t="s">
        <v>1102</v>
      </c>
      <c r="AL268" t="s">
        <v>1103</v>
      </c>
      <c r="AM268" t="s">
        <v>2281</v>
      </c>
      <c r="AO268" t="s">
        <v>1104</v>
      </c>
      <c r="AQ268" t="s">
        <v>1105</v>
      </c>
      <c r="AR268" t="s">
        <v>1106</v>
      </c>
      <c r="AS268" t="s">
        <v>2</v>
      </c>
      <c r="AU268" t="s">
        <v>1107</v>
      </c>
      <c r="AV268" t="s">
        <v>2</v>
      </c>
      <c r="AX268" t="s">
        <v>1108</v>
      </c>
      <c r="AZ268" t="s">
        <v>1109</v>
      </c>
    </row>
    <row r="269" spans="1:69" x14ac:dyDescent="0.25">
      <c r="A269" t="str">
        <f t="shared" si="4"/>
        <v>27B05_OA801-V</v>
      </c>
      <c r="B269" t="s">
        <v>2284</v>
      </c>
      <c r="C269" t="s">
        <v>1087</v>
      </c>
      <c r="F269" t="s">
        <v>1088</v>
      </c>
      <c r="G269" t="s">
        <v>10</v>
      </c>
      <c r="H269" t="s">
        <v>2285</v>
      </c>
      <c r="O269" t="s">
        <v>1166</v>
      </c>
      <c r="P269" t="s">
        <v>1221</v>
      </c>
      <c r="Q269" t="s">
        <v>1168</v>
      </c>
      <c r="R269" t="s">
        <v>1093</v>
      </c>
      <c r="S269" t="s">
        <v>2041</v>
      </c>
      <c r="T269" t="s">
        <v>1094</v>
      </c>
      <c r="U269" t="s">
        <v>2286</v>
      </c>
      <c r="W269" t="s">
        <v>1096</v>
      </c>
      <c r="X269">
        <v>1</v>
      </c>
      <c r="Z269" t="s">
        <v>1097</v>
      </c>
      <c r="AA269" t="s">
        <v>1122</v>
      </c>
      <c r="AC269" t="s">
        <v>1098</v>
      </c>
      <c r="AD269" t="s">
        <v>2287</v>
      </c>
      <c r="AF269" t="s">
        <v>1099</v>
      </c>
      <c r="AG269" t="s">
        <v>2288</v>
      </c>
      <c r="AI269" t="s">
        <v>1101</v>
      </c>
      <c r="AK269" t="s">
        <v>1102</v>
      </c>
      <c r="AL269" t="s">
        <v>1103</v>
      </c>
      <c r="AM269" t="s">
        <v>2289</v>
      </c>
      <c r="AO269" t="s">
        <v>1104</v>
      </c>
      <c r="AP269" t="s">
        <v>1837</v>
      </c>
      <c r="AQ269" t="s">
        <v>1105</v>
      </c>
      <c r="AR269" t="s">
        <v>1106</v>
      </c>
      <c r="AS269" t="s">
        <v>2</v>
      </c>
      <c r="AU269" t="s">
        <v>1107</v>
      </c>
      <c r="AV269" t="s">
        <v>2</v>
      </c>
      <c r="AX269" t="s">
        <v>1108</v>
      </c>
      <c r="AZ269" t="s">
        <v>1109</v>
      </c>
      <c r="BA269" t="s">
        <v>1110</v>
      </c>
      <c r="BB269" t="s">
        <v>1111</v>
      </c>
      <c r="BD269" t="s">
        <v>1112</v>
      </c>
      <c r="BF269" t="s">
        <v>1105</v>
      </c>
      <c r="BG269" t="s">
        <v>1113</v>
      </c>
      <c r="BI269" t="s">
        <v>1105</v>
      </c>
      <c r="BJ269" t="s">
        <v>1114</v>
      </c>
      <c r="BK269" t="s">
        <v>1115</v>
      </c>
    </row>
    <row r="270" spans="1:69" x14ac:dyDescent="0.25">
      <c r="A270" t="str">
        <f t="shared" si="4"/>
        <v>27B05_OA004-VV</v>
      </c>
      <c r="B270" t="s">
        <v>2290</v>
      </c>
      <c r="C270" t="s">
        <v>1087</v>
      </c>
      <c r="F270" t="s">
        <v>1088</v>
      </c>
      <c r="G270" t="s">
        <v>10</v>
      </c>
      <c r="H270" t="s">
        <v>2285</v>
      </c>
      <c r="O270" t="s">
        <v>1090</v>
      </c>
      <c r="P270" t="s">
        <v>1221</v>
      </c>
      <c r="Q270" t="s">
        <v>2291</v>
      </c>
      <c r="R270" t="s">
        <v>1093</v>
      </c>
      <c r="S270" t="s">
        <v>2291</v>
      </c>
      <c r="T270" t="s">
        <v>1094</v>
      </c>
      <c r="U270" t="s">
        <v>2292</v>
      </c>
      <c r="W270" t="s">
        <v>1096</v>
      </c>
      <c r="X270">
        <v>1</v>
      </c>
      <c r="Z270" t="s">
        <v>1097</v>
      </c>
      <c r="AA270" t="s">
        <v>1122</v>
      </c>
      <c r="AC270" t="s">
        <v>1098</v>
      </c>
      <c r="AD270" t="s">
        <v>2287</v>
      </c>
      <c r="AF270" t="s">
        <v>1099</v>
      </c>
      <c r="AG270" t="s">
        <v>2293</v>
      </c>
      <c r="AI270" t="s">
        <v>1101</v>
      </c>
      <c r="AK270" t="s">
        <v>1102</v>
      </c>
      <c r="AL270" t="s">
        <v>1103</v>
      </c>
      <c r="AO270" t="s">
        <v>1104</v>
      </c>
      <c r="AP270" t="s">
        <v>1837</v>
      </c>
      <c r="AQ270" t="s">
        <v>1105</v>
      </c>
      <c r="AR270" t="s">
        <v>1106</v>
      </c>
      <c r="AS270" t="s">
        <v>2</v>
      </c>
      <c r="AU270" t="s">
        <v>1107</v>
      </c>
      <c r="AV270" t="s">
        <v>2</v>
      </c>
      <c r="AX270" t="s">
        <v>1108</v>
      </c>
      <c r="AZ270" t="s">
        <v>1109</v>
      </c>
      <c r="BA270" t="s">
        <v>1110</v>
      </c>
      <c r="BB270" t="s">
        <v>1111</v>
      </c>
      <c r="BD270" t="s">
        <v>1112</v>
      </c>
      <c r="BF270" t="s">
        <v>1105</v>
      </c>
      <c r="BG270" t="s">
        <v>1113</v>
      </c>
      <c r="BI270" t="s">
        <v>1105</v>
      </c>
      <c r="BJ270" t="s">
        <v>1114</v>
      </c>
      <c r="BK270" t="s">
        <v>1141</v>
      </c>
    </row>
    <row r="271" spans="1:69" x14ac:dyDescent="0.25">
      <c r="A271" t="str">
        <f t="shared" si="4"/>
        <v>27B05_OA010</v>
      </c>
      <c r="B271" t="s">
        <v>2294</v>
      </c>
      <c r="C271" t="s">
        <v>1087</v>
      </c>
      <c r="F271" t="s">
        <v>1088</v>
      </c>
      <c r="G271" t="s">
        <v>10</v>
      </c>
      <c r="H271" t="s">
        <v>2285</v>
      </c>
      <c r="O271" t="s">
        <v>1090</v>
      </c>
      <c r="P271" t="s">
        <v>1221</v>
      </c>
      <c r="Q271" t="s">
        <v>1177</v>
      </c>
      <c r="R271" t="s">
        <v>1132</v>
      </c>
      <c r="T271" t="s">
        <v>1094</v>
      </c>
      <c r="U271" t="s">
        <v>156</v>
      </c>
      <c r="W271" t="s">
        <v>1096</v>
      </c>
      <c r="X271">
        <v>1</v>
      </c>
      <c r="Z271" t="s">
        <v>1097</v>
      </c>
      <c r="AC271" t="s">
        <v>1098</v>
      </c>
      <c r="AF271" t="s">
        <v>1099</v>
      </c>
      <c r="AG271" t="s">
        <v>2295</v>
      </c>
      <c r="AI271" t="s">
        <v>1101</v>
      </c>
      <c r="AK271" t="s">
        <v>1102</v>
      </c>
      <c r="AL271" t="s">
        <v>1103</v>
      </c>
      <c r="AO271" t="s">
        <v>1104</v>
      </c>
      <c r="AQ271" t="s">
        <v>1105</v>
      </c>
      <c r="AR271" t="s">
        <v>1106</v>
      </c>
      <c r="AS271" t="s">
        <v>2</v>
      </c>
      <c r="AU271" t="s">
        <v>1107</v>
      </c>
      <c r="AV271" t="s">
        <v>2</v>
      </c>
      <c r="AX271" t="s">
        <v>1108</v>
      </c>
      <c r="AZ271" t="s">
        <v>1109</v>
      </c>
      <c r="BA271" t="s">
        <v>1110</v>
      </c>
      <c r="BB271" t="s">
        <v>1111</v>
      </c>
      <c r="BD271" t="s">
        <v>1112</v>
      </c>
      <c r="BF271" t="s">
        <v>1105</v>
      </c>
      <c r="BG271" t="s">
        <v>1113</v>
      </c>
      <c r="BI271" t="s">
        <v>1105</v>
      </c>
      <c r="BJ271" t="s">
        <v>1114</v>
      </c>
      <c r="BK271" t="s">
        <v>1141</v>
      </c>
      <c r="BM271" t="s">
        <v>1125</v>
      </c>
      <c r="BN271" t="s">
        <v>1126</v>
      </c>
      <c r="BP271" t="s">
        <v>1127</v>
      </c>
      <c r="BQ271" t="s">
        <v>5</v>
      </c>
    </row>
    <row r="272" spans="1:69" x14ac:dyDescent="0.25">
      <c r="A272" t="str">
        <f t="shared" si="4"/>
        <v>27B05_OA802-V</v>
      </c>
      <c r="B272" t="s">
        <v>2296</v>
      </c>
      <c r="C272" t="s">
        <v>1087</v>
      </c>
      <c r="F272" t="s">
        <v>1088</v>
      </c>
      <c r="G272" t="s">
        <v>10</v>
      </c>
      <c r="H272" t="s">
        <v>2285</v>
      </c>
      <c r="O272" t="s">
        <v>1166</v>
      </c>
      <c r="P272" t="s">
        <v>1221</v>
      </c>
      <c r="Q272" t="s">
        <v>1168</v>
      </c>
      <c r="R272" t="s">
        <v>1093</v>
      </c>
      <c r="S272" t="s">
        <v>2041</v>
      </c>
      <c r="T272" t="s">
        <v>1094</v>
      </c>
      <c r="U272" t="s">
        <v>2042</v>
      </c>
      <c r="W272" t="s">
        <v>1096</v>
      </c>
      <c r="X272">
        <v>1</v>
      </c>
      <c r="Z272" t="s">
        <v>1097</v>
      </c>
      <c r="AC272" t="s">
        <v>1098</v>
      </c>
      <c r="AF272" t="s">
        <v>1099</v>
      </c>
      <c r="AG272" t="s">
        <v>2297</v>
      </c>
      <c r="AI272" t="s">
        <v>1101</v>
      </c>
      <c r="AK272" t="s">
        <v>1102</v>
      </c>
      <c r="AL272" t="s">
        <v>1103</v>
      </c>
      <c r="AM272" t="s">
        <v>2298</v>
      </c>
      <c r="AO272" t="s">
        <v>1104</v>
      </c>
      <c r="AQ272" t="s">
        <v>1105</v>
      </c>
      <c r="AR272" t="s">
        <v>1106</v>
      </c>
      <c r="AS272" t="s">
        <v>2</v>
      </c>
      <c r="AU272" t="s">
        <v>1107</v>
      </c>
      <c r="AV272" t="s">
        <v>2</v>
      </c>
      <c r="AX272" t="s">
        <v>1108</v>
      </c>
      <c r="AZ272" t="s">
        <v>1109</v>
      </c>
      <c r="BA272" t="s">
        <v>1110</v>
      </c>
      <c r="BB272" t="s">
        <v>1111</v>
      </c>
      <c r="BD272" t="s">
        <v>1112</v>
      </c>
      <c r="BF272" t="s">
        <v>1105</v>
      </c>
      <c r="BG272" t="s">
        <v>1113</v>
      </c>
      <c r="BI272" t="s">
        <v>1105</v>
      </c>
      <c r="BJ272" t="s">
        <v>1114</v>
      </c>
      <c r="BK272" t="s">
        <v>1141</v>
      </c>
    </row>
    <row r="273" spans="1:63" x14ac:dyDescent="0.25">
      <c r="A273" t="str">
        <f t="shared" si="4"/>
        <v>27B05_OA008V</v>
      </c>
      <c r="B273" t="s">
        <v>2299</v>
      </c>
      <c r="C273" t="s">
        <v>1087</v>
      </c>
      <c r="F273" t="s">
        <v>1088</v>
      </c>
      <c r="G273" t="s">
        <v>10</v>
      </c>
      <c r="H273" t="s">
        <v>2285</v>
      </c>
      <c r="O273" t="s">
        <v>1090</v>
      </c>
      <c r="P273" t="s">
        <v>1221</v>
      </c>
      <c r="Q273" t="s">
        <v>2300</v>
      </c>
      <c r="R273" t="s">
        <v>1093</v>
      </c>
      <c r="S273" t="s">
        <v>2300</v>
      </c>
      <c r="T273" t="s">
        <v>1094</v>
      </c>
      <c r="U273" t="s">
        <v>2301</v>
      </c>
      <c r="W273" t="s">
        <v>1096</v>
      </c>
      <c r="X273">
        <v>1</v>
      </c>
      <c r="Z273" t="s">
        <v>1097</v>
      </c>
      <c r="AC273" t="s">
        <v>1098</v>
      </c>
      <c r="AF273" t="s">
        <v>1099</v>
      </c>
      <c r="AG273" t="s">
        <v>2302</v>
      </c>
      <c r="AI273" t="s">
        <v>1101</v>
      </c>
      <c r="AK273" t="s">
        <v>1102</v>
      </c>
      <c r="AL273" t="s">
        <v>1103</v>
      </c>
      <c r="AO273" t="s">
        <v>1104</v>
      </c>
      <c r="AQ273" t="s">
        <v>1105</v>
      </c>
      <c r="AR273" t="s">
        <v>1106</v>
      </c>
      <c r="AS273" t="s">
        <v>2</v>
      </c>
      <c r="AU273" t="s">
        <v>1107</v>
      </c>
      <c r="AV273" t="s">
        <v>2</v>
      </c>
      <c r="AX273" t="s">
        <v>1108</v>
      </c>
      <c r="AZ273" t="s">
        <v>1109</v>
      </c>
      <c r="BA273" t="s">
        <v>1110</v>
      </c>
      <c r="BB273" t="s">
        <v>1111</v>
      </c>
      <c r="BD273" t="s">
        <v>1112</v>
      </c>
      <c r="BF273" t="s">
        <v>1105</v>
      </c>
      <c r="BG273" t="s">
        <v>1113</v>
      </c>
      <c r="BI273" t="s">
        <v>1105</v>
      </c>
      <c r="BJ273" t="s">
        <v>1114</v>
      </c>
      <c r="BK273" t="s">
        <v>1141</v>
      </c>
    </row>
    <row r="274" spans="1:63" x14ac:dyDescent="0.25">
      <c r="A274" t="str">
        <f t="shared" si="4"/>
        <v>27B05_OA807-V</v>
      </c>
      <c r="B274" t="s">
        <v>2303</v>
      </c>
      <c r="C274" t="s">
        <v>1087</v>
      </c>
      <c r="F274" t="s">
        <v>1088</v>
      </c>
      <c r="G274" t="s">
        <v>10</v>
      </c>
      <c r="H274" t="s">
        <v>2285</v>
      </c>
      <c r="O274" t="s">
        <v>1166</v>
      </c>
      <c r="P274" t="s">
        <v>1221</v>
      </c>
      <c r="Q274" t="s">
        <v>1168</v>
      </c>
      <c r="R274" t="s">
        <v>1093</v>
      </c>
      <c r="S274" t="s">
        <v>2041</v>
      </c>
      <c r="T274" t="s">
        <v>1094</v>
      </c>
      <c r="U274" t="s">
        <v>2304</v>
      </c>
      <c r="W274" t="s">
        <v>1096</v>
      </c>
      <c r="X274">
        <v>1</v>
      </c>
      <c r="Z274" t="s">
        <v>1097</v>
      </c>
      <c r="AC274" t="s">
        <v>1098</v>
      </c>
      <c r="AF274" t="s">
        <v>1099</v>
      </c>
      <c r="AG274" t="s">
        <v>2305</v>
      </c>
      <c r="AI274" t="s">
        <v>1101</v>
      </c>
      <c r="AK274" t="s">
        <v>1102</v>
      </c>
      <c r="AL274" t="s">
        <v>1103</v>
      </c>
      <c r="AM274" t="s">
        <v>2306</v>
      </c>
      <c r="AO274" t="s">
        <v>1104</v>
      </c>
      <c r="AQ274" t="s">
        <v>1105</v>
      </c>
      <c r="AR274" t="s">
        <v>1106</v>
      </c>
      <c r="AS274" t="s">
        <v>2</v>
      </c>
      <c r="AU274" t="s">
        <v>1107</v>
      </c>
      <c r="AV274" t="s">
        <v>2</v>
      </c>
      <c r="AX274" t="s">
        <v>1108</v>
      </c>
      <c r="AZ274" t="s">
        <v>1109</v>
      </c>
      <c r="BA274" t="s">
        <v>1110</v>
      </c>
      <c r="BB274" t="s">
        <v>1111</v>
      </c>
      <c r="BD274" t="s">
        <v>1112</v>
      </c>
      <c r="BF274" t="s">
        <v>1105</v>
      </c>
      <c r="BG274" t="s">
        <v>1113</v>
      </c>
      <c r="BI274" t="s">
        <v>1105</v>
      </c>
      <c r="BJ274" t="s">
        <v>1114</v>
      </c>
      <c r="BK274" t="s">
        <v>1141</v>
      </c>
    </row>
    <row r="275" spans="1:63" x14ac:dyDescent="0.25">
      <c r="A275" t="str">
        <f t="shared" si="4"/>
        <v>27B05_OA805</v>
      </c>
      <c r="B275" t="s">
        <v>2307</v>
      </c>
      <c r="C275" t="s">
        <v>1087</v>
      </c>
      <c r="F275" t="s">
        <v>1088</v>
      </c>
      <c r="G275" t="s">
        <v>10</v>
      </c>
      <c r="H275" t="s">
        <v>2285</v>
      </c>
      <c r="O275" t="s">
        <v>1118</v>
      </c>
      <c r="P275" t="s">
        <v>1221</v>
      </c>
      <c r="Q275" t="s">
        <v>1212</v>
      </c>
      <c r="R275" t="s">
        <v>1132</v>
      </c>
      <c r="T275" t="s">
        <v>1094</v>
      </c>
      <c r="U275" t="s">
        <v>27</v>
      </c>
      <c r="W275" t="s">
        <v>1096</v>
      </c>
      <c r="X275">
        <v>1</v>
      </c>
      <c r="Z275" t="s">
        <v>1097</v>
      </c>
      <c r="AC275" t="s">
        <v>1098</v>
      </c>
      <c r="AF275" t="s">
        <v>1099</v>
      </c>
      <c r="AG275" t="s">
        <v>2308</v>
      </c>
      <c r="AI275" t="s">
        <v>1101</v>
      </c>
      <c r="AK275" t="s">
        <v>1102</v>
      </c>
      <c r="AL275" t="s">
        <v>1103</v>
      </c>
      <c r="AO275" t="s">
        <v>1104</v>
      </c>
      <c r="AQ275" t="s">
        <v>1105</v>
      </c>
      <c r="AR275" t="s">
        <v>1106</v>
      </c>
      <c r="AS275" t="s">
        <v>2</v>
      </c>
      <c r="AU275" t="s">
        <v>1107</v>
      </c>
      <c r="AV275" t="s">
        <v>2</v>
      </c>
      <c r="AX275" t="s">
        <v>1108</v>
      </c>
      <c r="AZ275" t="s">
        <v>1109</v>
      </c>
      <c r="BA275" t="s">
        <v>1110</v>
      </c>
      <c r="BB275" t="s">
        <v>1111</v>
      </c>
      <c r="BD275" t="s">
        <v>1112</v>
      </c>
      <c r="BF275" t="s">
        <v>1105</v>
      </c>
      <c r="BG275" t="s">
        <v>1113</v>
      </c>
      <c r="BI275" t="s">
        <v>1105</v>
      </c>
      <c r="BJ275" t="s">
        <v>1114</v>
      </c>
      <c r="BK275" t="s">
        <v>1141</v>
      </c>
    </row>
    <row r="276" spans="1:63" x14ac:dyDescent="0.25">
      <c r="A276" t="str">
        <f t="shared" si="4"/>
        <v>27B05_OA101-V</v>
      </c>
      <c r="B276" t="s">
        <v>2309</v>
      </c>
      <c r="C276" t="s">
        <v>1087</v>
      </c>
      <c r="F276" t="s">
        <v>1088</v>
      </c>
      <c r="G276" t="s">
        <v>10</v>
      </c>
      <c r="H276" t="s">
        <v>2285</v>
      </c>
      <c r="O276" t="s">
        <v>1166</v>
      </c>
      <c r="P276" t="s">
        <v>1221</v>
      </c>
      <c r="Q276" t="s">
        <v>1168</v>
      </c>
      <c r="R276" t="s">
        <v>1093</v>
      </c>
      <c r="S276" t="s">
        <v>2310</v>
      </c>
      <c r="T276" t="s">
        <v>1094</v>
      </c>
      <c r="U276" t="s">
        <v>2311</v>
      </c>
      <c r="W276" t="s">
        <v>1096</v>
      </c>
      <c r="X276">
        <v>1</v>
      </c>
      <c r="Z276" t="s">
        <v>1097</v>
      </c>
      <c r="AC276" t="s">
        <v>1098</v>
      </c>
      <c r="AF276" t="s">
        <v>1099</v>
      </c>
      <c r="AG276" t="s">
        <v>2312</v>
      </c>
      <c r="AI276" t="s">
        <v>1101</v>
      </c>
      <c r="AK276" t="s">
        <v>1102</v>
      </c>
      <c r="AL276" t="s">
        <v>1103</v>
      </c>
      <c r="AO276" t="s">
        <v>1104</v>
      </c>
      <c r="AQ276" t="s">
        <v>1105</v>
      </c>
      <c r="AR276" t="s">
        <v>1106</v>
      </c>
      <c r="AS276" t="s">
        <v>2</v>
      </c>
      <c r="AU276" t="s">
        <v>1107</v>
      </c>
      <c r="AV276" t="s">
        <v>2</v>
      </c>
      <c r="AX276" t="s">
        <v>1108</v>
      </c>
      <c r="AZ276" t="s">
        <v>1109</v>
      </c>
      <c r="BA276" t="s">
        <v>1110</v>
      </c>
      <c r="BB276" t="s">
        <v>1111</v>
      </c>
      <c r="BD276" t="s">
        <v>1112</v>
      </c>
      <c r="BF276" t="s">
        <v>1105</v>
      </c>
      <c r="BG276" t="s">
        <v>1113</v>
      </c>
      <c r="BI276" t="s">
        <v>1105</v>
      </c>
      <c r="BJ276" t="s">
        <v>1114</v>
      </c>
      <c r="BK276" t="s">
        <v>1141</v>
      </c>
    </row>
    <row r="277" spans="1:63" x14ac:dyDescent="0.25">
      <c r="A277" t="str">
        <f t="shared" si="4"/>
        <v>27B05_OA100-V</v>
      </c>
      <c r="B277" t="s">
        <v>2313</v>
      </c>
      <c r="C277" t="s">
        <v>1087</v>
      </c>
      <c r="F277" t="s">
        <v>1088</v>
      </c>
      <c r="G277" t="s">
        <v>10</v>
      </c>
      <c r="H277" t="s">
        <v>2285</v>
      </c>
      <c r="O277" t="s">
        <v>1166</v>
      </c>
      <c r="P277" t="s">
        <v>1221</v>
      </c>
      <c r="Q277" t="s">
        <v>1168</v>
      </c>
      <c r="R277" t="s">
        <v>1093</v>
      </c>
      <c r="S277" t="s">
        <v>2310</v>
      </c>
      <c r="T277" t="s">
        <v>1094</v>
      </c>
      <c r="U277" t="s">
        <v>2314</v>
      </c>
      <c r="W277" t="s">
        <v>1096</v>
      </c>
      <c r="X277">
        <v>1</v>
      </c>
      <c r="Z277" t="s">
        <v>1097</v>
      </c>
      <c r="AC277" t="s">
        <v>1098</v>
      </c>
      <c r="AF277" t="s">
        <v>1099</v>
      </c>
      <c r="AG277" t="s">
        <v>2312</v>
      </c>
      <c r="AI277" t="s">
        <v>1101</v>
      </c>
      <c r="AK277" t="s">
        <v>1102</v>
      </c>
      <c r="AL277" t="s">
        <v>1103</v>
      </c>
      <c r="AO277" t="s">
        <v>1104</v>
      </c>
      <c r="AQ277" t="s">
        <v>1105</v>
      </c>
      <c r="AR277" t="s">
        <v>1106</v>
      </c>
      <c r="AS277" t="s">
        <v>2</v>
      </c>
      <c r="AU277" t="s">
        <v>1107</v>
      </c>
      <c r="AV277" t="s">
        <v>2</v>
      </c>
      <c r="AX277" t="s">
        <v>1108</v>
      </c>
      <c r="AZ277" t="s">
        <v>1109</v>
      </c>
      <c r="BA277" t="s">
        <v>1110</v>
      </c>
      <c r="BB277" t="s">
        <v>1111</v>
      </c>
      <c r="BD277" t="s">
        <v>1112</v>
      </c>
      <c r="BF277" t="s">
        <v>1105</v>
      </c>
      <c r="BG277" t="s">
        <v>1113</v>
      </c>
      <c r="BI277" t="s">
        <v>1105</v>
      </c>
      <c r="BJ277" t="s">
        <v>1114</v>
      </c>
      <c r="BK277" t="s">
        <v>1141</v>
      </c>
    </row>
    <row r="278" spans="1:63" x14ac:dyDescent="0.25">
      <c r="A278" t="str">
        <f t="shared" si="4"/>
        <v>27B05_OA001-V</v>
      </c>
      <c r="B278" t="s">
        <v>2315</v>
      </c>
      <c r="C278" t="s">
        <v>1087</v>
      </c>
      <c r="F278" t="s">
        <v>1088</v>
      </c>
      <c r="G278" t="s">
        <v>10</v>
      </c>
      <c r="H278" t="s">
        <v>2285</v>
      </c>
      <c r="O278" t="s">
        <v>1090</v>
      </c>
      <c r="P278" t="s">
        <v>1221</v>
      </c>
      <c r="Q278" t="s">
        <v>2316</v>
      </c>
      <c r="R278" t="s">
        <v>1093</v>
      </c>
      <c r="S278" t="s">
        <v>2316</v>
      </c>
      <c r="T278" t="s">
        <v>1094</v>
      </c>
      <c r="U278" t="s">
        <v>2223</v>
      </c>
      <c r="W278" t="s">
        <v>1096</v>
      </c>
      <c r="X278">
        <v>1</v>
      </c>
      <c r="Z278" t="s">
        <v>1097</v>
      </c>
      <c r="AC278" t="s">
        <v>1098</v>
      </c>
      <c r="AF278" t="s">
        <v>1099</v>
      </c>
      <c r="AG278" t="s">
        <v>2273</v>
      </c>
      <c r="AI278" t="s">
        <v>1101</v>
      </c>
      <c r="AK278" t="s">
        <v>1102</v>
      </c>
      <c r="AL278" t="s">
        <v>1103</v>
      </c>
      <c r="AO278" t="s">
        <v>1104</v>
      </c>
      <c r="AQ278" t="s">
        <v>1105</v>
      </c>
      <c r="AR278" t="s">
        <v>1106</v>
      </c>
      <c r="AS278" t="s">
        <v>2</v>
      </c>
      <c r="AU278" t="s">
        <v>1107</v>
      </c>
      <c r="AV278" t="s">
        <v>2</v>
      </c>
      <c r="AX278" t="s">
        <v>1108</v>
      </c>
      <c r="AZ278" t="s">
        <v>1109</v>
      </c>
      <c r="BA278" t="s">
        <v>1110</v>
      </c>
      <c r="BB278" t="s">
        <v>1111</v>
      </c>
      <c r="BD278" t="s">
        <v>1112</v>
      </c>
      <c r="BF278" t="s">
        <v>1105</v>
      </c>
      <c r="BG278" t="s">
        <v>1113</v>
      </c>
      <c r="BI278" t="s">
        <v>1105</v>
      </c>
      <c r="BJ278" t="s">
        <v>1114</v>
      </c>
      <c r="BK278" t="s">
        <v>1141</v>
      </c>
    </row>
    <row r="279" spans="1:63" x14ac:dyDescent="0.25">
      <c r="A279" t="str">
        <f t="shared" si="4"/>
        <v>27B05_OA806-V</v>
      </c>
      <c r="B279" t="s">
        <v>2317</v>
      </c>
      <c r="C279" t="s">
        <v>1087</v>
      </c>
      <c r="F279" t="s">
        <v>1088</v>
      </c>
      <c r="G279" t="s">
        <v>10</v>
      </c>
      <c r="H279" t="s">
        <v>2285</v>
      </c>
      <c r="O279" t="s">
        <v>1166</v>
      </c>
      <c r="P279" t="s">
        <v>1221</v>
      </c>
      <c r="Q279" t="s">
        <v>1168</v>
      </c>
      <c r="R279" t="s">
        <v>1093</v>
      </c>
      <c r="S279" t="s">
        <v>2041</v>
      </c>
      <c r="T279" t="s">
        <v>1094</v>
      </c>
      <c r="U279" t="s">
        <v>2318</v>
      </c>
      <c r="W279" t="s">
        <v>1096</v>
      </c>
      <c r="X279">
        <v>1</v>
      </c>
      <c r="Z279" t="s">
        <v>1097</v>
      </c>
      <c r="AA279" t="s">
        <v>1122</v>
      </c>
      <c r="AC279" t="s">
        <v>1098</v>
      </c>
      <c r="AD279" t="s">
        <v>2319</v>
      </c>
      <c r="AF279" t="s">
        <v>1099</v>
      </c>
      <c r="AG279" t="s">
        <v>2320</v>
      </c>
      <c r="AI279" t="s">
        <v>1101</v>
      </c>
      <c r="AK279" t="s">
        <v>1102</v>
      </c>
      <c r="AL279" t="s">
        <v>1103</v>
      </c>
      <c r="AM279" t="s">
        <v>2321</v>
      </c>
      <c r="AO279" t="s">
        <v>1104</v>
      </c>
      <c r="AP279" t="s">
        <v>2322</v>
      </c>
      <c r="AQ279" t="s">
        <v>1105</v>
      </c>
      <c r="AR279" t="s">
        <v>1106</v>
      </c>
      <c r="AS279" t="s">
        <v>2</v>
      </c>
      <c r="AU279" t="s">
        <v>1107</v>
      </c>
      <c r="AV279" t="s">
        <v>2</v>
      </c>
      <c r="AX279" t="s">
        <v>1108</v>
      </c>
      <c r="AZ279" t="s">
        <v>1109</v>
      </c>
      <c r="BA279" t="s">
        <v>1110</v>
      </c>
      <c r="BB279" t="s">
        <v>1111</v>
      </c>
      <c r="BD279" t="s">
        <v>1112</v>
      </c>
      <c r="BF279" t="s">
        <v>1105</v>
      </c>
      <c r="BG279" t="s">
        <v>1113</v>
      </c>
      <c r="BI279" t="s">
        <v>1105</v>
      </c>
      <c r="BJ279" t="s">
        <v>1114</v>
      </c>
      <c r="BK279" t="s">
        <v>1141</v>
      </c>
    </row>
    <row r="280" spans="1:63" x14ac:dyDescent="0.25">
      <c r="A280" t="str">
        <f t="shared" si="4"/>
        <v>27B05_OA012-V</v>
      </c>
      <c r="B280" t="s">
        <v>2323</v>
      </c>
      <c r="C280" t="s">
        <v>1087</v>
      </c>
      <c r="F280" t="s">
        <v>1088</v>
      </c>
      <c r="G280" t="s">
        <v>10</v>
      </c>
      <c r="H280" t="s">
        <v>2285</v>
      </c>
      <c r="O280" t="s">
        <v>1166</v>
      </c>
      <c r="P280" t="s">
        <v>1221</v>
      </c>
      <c r="Q280" t="s">
        <v>1168</v>
      </c>
      <c r="R280" t="s">
        <v>1093</v>
      </c>
      <c r="S280" t="s">
        <v>2310</v>
      </c>
      <c r="T280" t="s">
        <v>1094</v>
      </c>
      <c r="U280" t="s">
        <v>2324</v>
      </c>
      <c r="W280" t="s">
        <v>1096</v>
      </c>
      <c r="X280">
        <v>1</v>
      </c>
      <c r="Z280" t="s">
        <v>1097</v>
      </c>
      <c r="AC280" t="s">
        <v>1098</v>
      </c>
      <c r="AF280" t="s">
        <v>1099</v>
      </c>
      <c r="AG280" t="s">
        <v>2325</v>
      </c>
      <c r="AI280" t="s">
        <v>1101</v>
      </c>
      <c r="AK280" t="s">
        <v>1102</v>
      </c>
      <c r="AL280" t="s">
        <v>1103</v>
      </c>
      <c r="AO280" t="s">
        <v>1104</v>
      </c>
      <c r="AQ280" t="s">
        <v>1105</v>
      </c>
      <c r="AR280" t="s">
        <v>1106</v>
      </c>
      <c r="AS280" t="s">
        <v>2</v>
      </c>
      <c r="AU280" t="s">
        <v>1107</v>
      </c>
      <c r="AV280" t="s">
        <v>2</v>
      </c>
      <c r="AX280" t="s">
        <v>1108</v>
      </c>
      <c r="AZ280" t="s">
        <v>1109</v>
      </c>
      <c r="BA280" t="s">
        <v>1110</v>
      </c>
      <c r="BB280" t="s">
        <v>1111</v>
      </c>
      <c r="BD280" t="s">
        <v>1112</v>
      </c>
      <c r="BF280" t="s">
        <v>1105</v>
      </c>
      <c r="BG280" t="s">
        <v>1113</v>
      </c>
      <c r="BI280" t="s">
        <v>1105</v>
      </c>
      <c r="BJ280" t="s">
        <v>1114</v>
      </c>
      <c r="BK280" t="s">
        <v>1141</v>
      </c>
    </row>
    <row r="281" spans="1:63" x14ac:dyDescent="0.25">
      <c r="A281" t="str">
        <f t="shared" si="4"/>
        <v>27B05_OA011-V</v>
      </c>
      <c r="B281" t="s">
        <v>2326</v>
      </c>
      <c r="C281" t="s">
        <v>1087</v>
      </c>
      <c r="F281" t="s">
        <v>1088</v>
      </c>
      <c r="G281" t="s">
        <v>10</v>
      </c>
      <c r="H281" t="s">
        <v>2285</v>
      </c>
      <c r="O281" t="s">
        <v>1166</v>
      </c>
      <c r="P281" t="s">
        <v>1221</v>
      </c>
      <c r="Q281" t="s">
        <v>1168</v>
      </c>
      <c r="R281" t="s">
        <v>1093</v>
      </c>
      <c r="S281" t="s">
        <v>2310</v>
      </c>
      <c r="T281" t="s">
        <v>1094</v>
      </c>
      <c r="U281" t="s">
        <v>2327</v>
      </c>
      <c r="W281" t="s">
        <v>1096</v>
      </c>
      <c r="X281">
        <v>1</v>
      </c>
      <c r="Z281" t="s">
        <v>1097</v>
      </c>
      <c r="AC281" t="s">
        <v>1098</v>
      </c>
      <c r="AF281" t="s">
        <v>1099</v>
      </c>
      <c r="AG281" t="s">
        <v>2328</v>
      </c>
      <c r="AI281" t="s">
        <v>1101</v>
      </c>
      <c r="AK281" t="s">
        <v>1102</v>
      </c>
      <c r="AL281" t="s">
        <v>1103</v>
      </c>
      <c r="AO281" t="s">
        <v>1104</v>
      </c>
      <c r="AQ281" t="s">
        <v>1105</v>
      </c>
      <c r="AR281" t="s">
        <v>1106</v>
      </c>
      <c r="AS281" t="s">
        <v>2</v>
      </c>
      <c r="AU281" t="s">
        <v>1107</v>
      </c>
      <c r="AV281" t="s">
        <v>2</v>
      </c>
      <c r="AX281" t="s">
        <v>1108</v>
      </c>
      <c r="AZ281" t="s">
        <v>1109</v>
      </c>
      <c r="BA281" t="s">
        <v>1110</v>
      </c>
      <c r="BB281" t="s">
        <v>1111</v>
      </c>
      <c r="BD281" t="s">
        <v>1112</v>
      </c>
      <c r="BF281" t="s">
        <v>1105</v>
      </c>
      <c r="BG281" t="s">
        <v>1113</v>
      </c>
      <c r="BI281" t="s">
        <v>1105</v>
      </c>
      <c r="BJ281" t="s">
        <v>1114</v>
      </c>
      <c r="BK281" t="s">
        <v>1141</v>
      </c>
    </row>
    <row r="282" spans="1:63" x14ac:dyDescent="0.25">
      <c r="A282" t="str">
        <f t="shared" si="4"/>
        <v>27B05_OA809-V</v>
      </c>
      <c r="B282" t="s">
        <v>2329</v>
      </c>
      <c r="C282" t="s">
        <v>1087</v>
      </c>
      <c r="F282" t="s">
        <v>1088</v>
      </c>
      <c r="G282" t="s">
        <v>10</v>
      </c>
      <c r="H282" t="s">
        <v>2285</v>
      </c>
      <c r="O282" t="s">
        <v>1166</v>
      </c>
      <c r="P282" t="s">
        <v>1221</v>
      </c>
      <c r="Q282" t="s">
        <v>1168</v>
      </c>
      <c r="R282" t="s">
        <v>1093</v>
      </c>
      <c r="S282" t="s">
        <v>2041</v>
      </c>
      <c r="T282" t="s">
        <v>1094</v>
      </c>
      <c r="U282" t="s">
        <v>2330</v>
      </c>
      <c r="W282" t="s">
        <v>1096</v>
      </c>
      <c r="X282">
        <v>1</v>
      </c>
      <c r="Z282" t="s">
        <v>1097</v>
      </c>
      <c r="AA282" t="s">
        <v>1122</v>
      </c>
      <c r="AC282" t="s">
        <v>1098</v>
      </c>
      <c r="AD282" t="s">
        <v>2331</v>
      </c>
      <c r="AF282" t="s">
        <v>1099</v>
      </c>
      <c r="AG282" t="s">
        <v>2332</v>
      </c>
      <c r="AI282" t="s">
        <v>1101</v>
      </c>
      <c r="AK282" t="s">
        <v>1102</v>
      </c>
      <c r="AL282" t="s">
        <v>1103</v>
      </c>
      <c r="AM282" t="s">
        <v>2333</v>
      </c>
      <c r="AO282" t="s">
        <v>1104</v>
      </c>
      <c r="AP282" t="s">
        <v>1216</v>
      </c>
      <c r="AQ282" t="s">
        <v>1105</v>
      </c>
      <c r="AR282" t="s">
        <v>1106</v>
      </c>
      <c r="AS282" t="s">
        <v>2</v>
      </c>
      <c r="AU282" t="s">
        <v>1107</v>
      </c>
      <c r="AV282" t="s">
        <v>2</v>
      </c>
      <c r="AX282" t="s">
        <v>1108</v>
      </c>
      <c r="AZ282" t="s">
        <v>1109</v>
      </c>
      <c r="BA282" t="s">
        <v>1110</v>
      </c>
      <c r="BB282" t="s">
        <v>1111</v>
      </c>
      <c r="BD282" t="s">
        <v>1112</v>
      </c>
      <c r="BF282" t="s">
        <v>1105</v>
      </c>
      <c r="BG282" t="s">
        <v>1113</v>
      </c>
      <c r="BI282" t="s">
        <v>1105</v>
      </c>
      <c r="BJ282" t="s">
        <v>1114</v>
      </c>
      <c r="BK282" t="s">
        <v>1141</v>
      </c>
    </row>
    <row r="283" spans="1:63" x14ac:dyDescent="0.25">
      <c r="A283" t="str">
        <f t="shared" si="4"/>
        <v>27B05_804v</v>
      </c>
      <c r="B283" t="s">
        <v>2334</v>
      </c>
      <c r="C283" t="s">
        <v>1087</v>
      </c>
      <c r="F283" t="s">
        <v>1088</v>
      </c>
      <c r="G283" t="s">
        <v>10</v>
      </c>
      <c r="H283" t="s">
        <v>2285</v>
      </c>
      <c r="O283" t="s">
        <v>1090</v>
      </c>
      <c r="P283" t="s">
        <v>1221</v>
      </c>
      <c r="Q283" t="s">
        <v>2300</v>
      </c>
      <c r="R283" t="s">
        <v>1093</v>
      </c>
      <c r="S283" t="s">
        <v>2300</v>
      </c>
      <c r="T283" t="s">
        <v>1094</v>
      </c>
      <c r="U283" t="s">
        <v>2335</v>
      </c>
      <c r="W283" t="s">
        <v>1096</v>
      </c>
      <c r="X283">
        <v>1</v>
      </c>
      <c r="Z283" t="s">
        <v>1097</v>
      </c>
      <c r="AA283" t="s">
        <v>1122</v>
      </c>
      <c r="AC283" t="s">
        <v>1098</v>
      </c>
      <c r="AD283" t="s">
        <v>2336</v>
      </c>
      <c r="AF283" t="s">
        <v>1099</v>
      </c>
      <c r="AG283" t="s">
        <v>2337</v>
      </c>
      <c r="AI283" t="s">
        <v>1101</v>
      </c>
      <c r="AK283" t="s">
        <v>1102</v>
      </c>
      <c r="AL283" t="s">
        <v>1103</v>
      </c>
      <c r="AO283" t="s">
        <v>1104</v>
      </c>
      <c r="AP283" t="s">
        <v>1372</v>
      </c>
      <c r="AQ283" t="s">
        <v>1105</v>
      </c>
      <c r="AR283" t="s">
        <v>1106</v>
      </c>
      <c r="AS283" t="s">
        <v>2</v>
      </c>
      <c r="AU283" t="s">
        <v>1107</v>
      </c>
      <c r="AV283" t="s">
        <v>2</v>
      </c>
      <c r="AX283" t="s">
        <v>1108</v>
      </c>
      <c r="AZ283" t="s">
        <v>1109</v>
      </c>
      <c r="BA283" t="s">
        <v>1110</v>
      </c>
      <c r="BB283" t="s">
        <v>1111</v>
      </c>
      <c r="BD283" t="s">
        <v>1112</v>
      </c>
      <c r="BF283" t="s">
        <v>1105</v>
      </c>
      <c r="BG283" t="s">
        <v>1113</v>
      </c>
      <c r="BI283" t="s">
        <v>1105</v>
      </c>
      <c r="BJ283" t="s">
        <v>1114</v>
      </c>
      <c r="BK283" t="s">
        <v>1141</v>
      </c>
    </row>
    <row r="284" spans="1:63" x14ac:dyDescent="0.25">
      <c r="A284" t="str">
        <f t="shared" si="4"/>
        <v>27B05_805v</v>
      </c>
      <c r="B284" t="s">
        <v>2338</v>
      </c>
      <c r="C284" t="s">
        <v>1087</v>
      </c>
      <c r="F284" t="s">
        <v>1088</v>
      </c>
      <c r="G284" t="s">
        <v>10</v>
      </c>
      <c r="H284" t="s">
        <v>2285</v>
      </c>
      <c r="O284" t="s">
        <v>1090</v>
      </c>
      <c r="P284" t="s">
        <v>1221</v>
      </c>
      <c r="Q284" t="s">
        <v>2300</v>
      </c>
      <c r="R284" t="s">
        <v>1093</v>
      </c>
      <c r="S284" t="s">
        <v>2300</v>
      </c>
      <c r="T284" t="s">
        <v>1094</v>
      </c>
      <c r="U284" t="s">
        <v>2339</v>
      </c>
      <c r="W284" t="s">
        <v>1096</v>
      </c>
      <c r="X284">
        <v>1</v>
      </c>
      <c r="Z284" t="s">
        <v>1097</v>
      </c>
      <c r="AA284" t="s">
        <v>1122</v>
      </c>
      <c r="AC284" t="s">
        <v>1098</v>
      </c>
      <c r="AD284" t="s">
        <v>2331</v>
      </c>
      <c r="AF284" t="s">
        <v>1099</v>
      </c>
      <c r="AG284" t="s">
        <v>2340</v>
      </c>
      <c r="AI284" t="s">
        <v>1101</v>
      </c>
      <c r="AK284" t="s">
        <v>1102</v>
      </c>
      <c r="AL284" t="s">
        <v>1103</v>
      </c>
      <c r="AO284" t="s">
        <v>1104</v>
      </c>
      <c r="AP284" t="s">
        <v>1216</v>
      </c>
      <c r="AQ284" t="s">
        <v>1105</v>
      </c>
      <c r="AR284" t="s">
        <v>1106</v>
      </c>
      <c r="AS284" t="s">
        <v>2</v>
      </c>
      <c r="AU284" t="s">
        <v>1107</v>
      </c>
      <c r="AV284" t="s">
        <v>2</v>
      </c>
      <c r="AX284" t="s">
        <v>1108</v>
      </c>
      <c r="AZ284" t="s">
        <v>1109</v>
      </c>
      <c r="BA284" t="s">
        <v>1110</v>
      </c>
      <c r="BB284" t="s">
        <v>1111</v>
      </c>
      <c r="BD284" t="s">
        <v>1112</v>
      </c>
      <c r="BF284" t="s">
        <v>1105</v>
      </c>
      <c r="BG284" t="s">
        <v>1113</v>
      </c>
      <c r="BI284" t="s">
        <v>1105</v>
      </c>
      <c r="BJ284" t="s">
        <v>1114</v>
      </c>
      <c r="BK284" t="s">
        <v>1141</v>
      </c>
    </row>
    <row r="285" spans="1:63" x14ac:dyDescent="0.25">
      <c r="A285" t="str">
        <f t="shared" si="4"/>
        <v>27B05_808v</v>
      </c>
      <c r="B285" t="s">
        <v>2341</v>
      </c>
      <c r="C285" t="s">
        <v>1087</v>
      </c>
      <c r="F285" t="s">
        <v>1088</v>
      </c>
      <c r="G285" t="s">
        <v>10</v>
      </c>
      <c r="H285" t="s">
        <v>2285</v>
      </c>
      <c r="O285" t="s">
        <v>1090</v>
      </c>
      <c r="P285" t="s">
        <v>1221</v>
      </c>
      <c r="Q285" t="s">
        <v>2300</v>
      </c>
      <c r="R285" t="s">
        <v>1093</v>
      </c>
      <c r="S285" t="s">
        <v>2300</v>
      </c>
      <c r="T285" t="s">
        <v>1094</v>
      </c>
      <c r="U285" t="s">
        <v>2342</v>
      </c>
      <c r="W285" t="s">
        <v>1096</v>
      </c>
      <c r="X285">
        <v>1</v>
      </c>
      <c r="Z285" t="s">
        <v>1097</v>
      </c>
      <c r="AA285" t="s">
        <v>1122</v>
      </c>
      <c r="AC285" t="s">
        <v>1098</v>
      </c>
      <c r="AD285" t="s">
        <v>2319</v>
      </c>
      <c r="AF285" t="s">
        <v>1099</v>
      </c>
      <c r="AG285" t="s">
        <v>2343</v>
      </c>
      <c r="AI285" t="s">
        <v>1101</v>
      </c>
      <c r="AK285" t="s">
        <v>1102</v>
      </c>
      <c r="AL285" t="s">
        <v>1103</v>
      </c>
      <c r="AO285" t="s">
        <v>1104</v>
      </c>
      <c r="AP285" t="s">
        <v>2322</v>
      </c>
      <c r="AQ285" t="s">
        <v>1105</v>
      </c>
      <c r="AR285" t="s">
        <v>1106</v>
      </c>
      <c r="AS285" t="s">
        <v>2</v>
      </c>
      <c r="AU285" t="s">
        <v>1107</v>
      </c>
      <c r="AV285" t="s">
        <v>2</v>
      </c>
      <c r="AX285" t="s">
        <v>1108</v>
      </c>
      <c r="AZ285" t="s">
        <v>1109</v>
      </c>
      <c r="BA285" t="s">
        <v>1110</v>
      </c>
      <c r="BB285" t="s">
        <v>1111</v>
      </c>
      <c r="BD285" t="s">
        <v>1112</v>
      </c>
      <c r="BF285" t="s">
        <v>1105</v>
      </c>
      <c r="BG285" t="s">
        <v>1113</v>
      </c>
      <c r="BI285" t="s">
        <v>1105</v>
      </c>
      <c r="BJ285" t="s">
        <v>1114</v>
      </c>
      <c r="BK285" t="s">
        <v>1141</v>
      </c>
    </row>
    <row r="286" spans="1:63" x14ac:dyDescent="0.25">
      <c r="A286" t="str">
        <f t="shared" si="4"/>
        <v>27B05_809v</v>
      </c>
      <c r="B286" t="s">
        <v>2344</v>
      </c>
      <c r="C286" t="s">
        <v>1087</v>
      </c>
      <c r="F286" t="s">
        <v>1088</v>
      </c>
      <c r="G286" t="s">
        <v>10</v>
      </c>
      <c r="H286" t="s">
        <v>2285</v>
      </c>
      <c r="O286" t="s">
        <v>1090</v>
      </c>
      <c r="P286" t="s">
        <v>1221</v>
      </c>
      <c r="Q286" t="s">
        <v>2300</v>
      </c>
      <c r="R286" t="s">
        <v>1093</v>
      </c>
      <c r="S286" t="s">
        <v>2300</v>
      </c>
      <c r="T286" t="s">
        <v>1094</v>
      </c>
      <c r="U286" t="s">
        <v>2345</v>
      </c>
      <c r="W286" t="s">
        <v>1096</v>
      </c>
      <c r="X286">
        <v>1</v>
      </c>
      <c r="Z286" t="s">
        <v>1097</v>
      </c>
      <c r="AA286" t="s">
        <v>2346</v>
      </c>
      <c r="AC286" t="s">
        <v>1098</v>
      </c>
      <c r="AD286" t="s">
        <v>2347</v>
      </c>
      <c r="AF286" t="s">
        <v>1099</v>
      </c>
      <c r="AG286" t="s">
        <v>2343</v>
      </c>
      <c r="AI286" t="s">
        <v>1101</v>
      </c>
      <c r="AK286" t="s">
        <v>1102</v>
      </c>
      <c r="AL286" t="s">
        <v>1103</v>
      </c>
      <c r="AO286" t="s">
        <v>1104</v>
      </c>
      <c r="AP286" t="s">
        <v>2348</v>
      </c>
      <c r="AQ286" t="s">
        <v>1105</v>
      </c>
      <c r="AR286" t="s">
        <v>1106</v>
      </c>
      <c r="AS286" t="s">
        <v>2</v>
      </c>
      <c r="AU286" t="s">
        <v>1107</v>
      </c>
      <c r="AV286" t="s">
        <v>2</v>
      </c>
      <c r="AX286" t="s">
        <v>1108</v>
      </c>
      <c r="AZ286" t="s">
        <v>1109</v>
      </c>
      <c r="BA286" t="s">
        <v>1110</v>
      </c>
      <c r="BB286" t="s">
        <v>1111</v>
      </c>
      <c r="BD286" t="s">
        <v>1112</v>
      </c>
      <c r="BF286" t="s">
        <v>1105</v>
      </c>
      <c r="BG286" t="s">
        <v>1113</v>
      </c>
      <c r="BI286" t="s">
        <v>1105</v>
      </c>
      <c r="BJ286" t="s">
        <v>1114</v>
      </c>
      <c r="BK286" t="s">
        <v>1141</v>
      </c>
    </row>
    <row r="287" spans="1:63" x14ac:dyDescent="0.25">
      <c r="A287" t="str">
        <f t="shared" si="4"/>
        <v>27B05_OA808-V</v>
      </c>
      <c r="B287" t="s">
        <v>2349</v>
      </c>
      <c r="C287" t="s">
        <v>1087</v>
      </c>
      <c r="F287" t="s">
        <v>1088</v>
      </c>
      <c r="G287" t="s">
        <v>10</v>
      </c>
      <c r="H287" t="s">
        <v>2285</v>
      </c>
      <c r="O287" t="s">
        <v>1166</v>
      </c>
      <c r="P287" t="s">
        <v>1221</v>
      </c>
      <c r="Q287" t="s">
        <v>1168</v>
      </c>
      <c r="R287" t="s">
        <v>1093</v>
      </c>
      <c r="S287" t="s">
        <v>2041</v>
      </c>
      <c r="T287" t="s">
        <v>1094</v>
      </c>
      <c r="U287" t="s">
        <v>2350</v>
      </c>
      <c r="W287" t="s">
        <v>1096</v>
      </c>
      <c r="X287">
        <v>1</v>
      </c>
      <c r="Z287" t="s">
        <v>1097</v>
      </c>
      <c r="AC287" t="s">
        <v>1098</v>
      </c>
      <c r="AF287" t="s">
        <v>1099</v>
      </c>
      <c r="AG287" t="s">
        <v>2325</v>
      </c>
      <c r="AI287" t="s">
        <v>1101</v>
      </c>
      <c r="AK287" t="s">
        <v>1102</v>
      </c>
      <c r="AL287" t="s">
        <v>1103</v>
      </c>
      <c r="AM287" t="s">
        <v>2351</v>
      </c>
      <c r="AO287" t="s">
        <v>1104</v>
      </c>
      <c r="AQ287" t="s">
        <v>1105</v>
      </c>
      <c r="AR287" t="s">
        <v>1106</v>
      </c>
      <c r="AS287" t="s">
        <v>2</v>
      </c>
      <c r="AU287" t="s">
        <v>1107</v>
      </c>
      <c r="AV287" t="s">
        <v>2</v>
      </c>
      <c r="AX287" t="s">
        <v>1108</v>
      </c>
      <c r="AZ287" t="s">
        <v>1109</v>
      </c>
      <c r="BA287" t="s">
        <v>1110</v>
      </c>
      <c r="BB287" t="s">
        <v>1111</v>
      </c>
      <c r="BD287" t="s">
        <v>1112</v>
      </c>
      <c r="BF287" t="s">
        <v>1105</v>
      </c>
      <c r="BG287" t="s">
        <v>1113</v>
      </c>
      <c r="BI287" t="s">
        <v>1105</v>
      </c>
      <c r="BJ287" t="s">
        <v>1114</v>
      </c>
      <c r="BK287" t="s">
        <v>1141</v>
      </c>
    </row>
    <row r="288" spans="1:63" x14ac:dyDescent="0.25">
      <c r="A288" t="str">
        <f t="shared" si="4"/>
        <v>27B05_810v</v>
      </c>
      <c r="B288" t="s">
        <v>2352</v>
      </c>
      <c r="C288" t="s">
        <v>1087</v>
      </c>
      <c r="F288" t="s">
        <v>1088</v>
      </c>
      <c r="G288" t="s">
        <v>10</v>
      </c>
      <c r="H288" t="s">
        <v>2285</v>
      </c>
      <c r="O288" t="s">
        <v>1090</v>
      </c>
      <c r="P288" t="s">
        <v>1221</v>
      </c>
      <c r="Q288" t="s">
        <v>2300</v>
      </c>
      <c r="R288" t="s">
        <v>1093</v>
      </c>
      <c r="S288" t="s">
        <v>2300</v>
      </c>
      <c r="T288" t="s">
        <v>1094</v>
      </c>
      <c r="U288" t="s">
        <v>2353</v>
      </c>
      <c r="W288" t="s">
        <v>1096</v>
      </c>
      <c r="X288">
        <v>1</v>
      </c>
      <c r="Z288" t="s">
        <v>1097</v>
      </c>
      <c r="AA288" t="s">
        <v>2346</v>
      </c>
      <c r="AC288" t="s">
        <v>1098</v>
      </c>
      <c r="AD288" t="s">
        <v>2347</v>
      </c>
      <c r="AF288" t="s">
        <v>1099</v>
      </c>
      <c r="AG288" t="s">
        <v>2354</v>
      </c>
      <c r="AI288" t="s">
        <v>1101</v>
      </c>
      <c r="AK288" t="s">
        <v>1102</v>
      </c>
      <c r="AL288" t="s">
        <v>1103</v>
      </c>
      <c r="AO288" t="s">
        <v>1104</v>
      </c>
      <c r="AP288" t="s">
        <v>2348</v>
      </c>
      <c r="AQ288" t="s">
        <v>1105</v>
      </c>
      <c r="AR288" t="s">
        <v>1106</v>
      </c>
      <c r="AS288" t="s">
        <v>2</v>
      </c>
      <c r="AU288" t="s">
        <v>1107</v>
      </c>
      <c r="AV288" t="s">
        <v>2</v>
      </c>
      <c r="AX288" t="s">
        <v>1108</v>
      </c>
      <c r="AZ288" t="s">
        <v>1109</v>
      </c>
      <c r="BA288" t="s">
        <v>1110</v>
      </c>
      <c r="BB288" t="s">
        <v>1111</v>
      </c>
      <c r="BD288" t="s">
        <v>1112</v>
      </c>
      <c r="BF288" t="s">
        <v>1105</v>
      </c>
      <c r="BG288" t="s">
        <v>1113</v>
      </c>
      <c r="BI288" t="s">
        <v>1105</v>
      </c>
      <c r="BJ288" t="s">
        <v>1114</v>
      </c>
      <c r="BK288" t="s">
        <v>1141</v>
      </c>
    </row>
    <row r="289" spans="1:69" x14ac:dyDescent="0.25">
      <c r="A289" t="str">
        <f t="shared" si="4"/>
        <v>27B05_803v</v>
      </c>
      <c r="B289" t="s">
        <v>2355</v>
      </c>
      <c r="C289" t="s">
        <v>1087</v>
      </c>
      <c r="F289" t="s">
        <v>1088</v>
      </c>
      <c r="G289" t="s">
        <v>10</v>
      </c>
      <c r="H289" t="s">
        <v>2285</v>
      </c>
      <c r="O289" t="s">
        <v>1090</v>
      </c>
      <c r="P289" t="s">
        <v>1221</v>
      </c>
      <c r="Q289" t="s">
        <v>2300</v>
      </c>
      <c r="R289" t="s">
        <v>1093</v>
      </c>
      <c r="S289" t="s">
        <v>2300</v>
      </c>
      <c r="T289" t="s">
        <v>1094</v>
      </c>
      <c r="U289" t="s">
        <v>2356</v>
      </c>
      <c r="W289" t="s">
        <v>1096</v>
      </c>
      <c r="X289">
        <v>1</v>
      </c>
      <c r="Z289" t="s">
        <v>1097</v>
      </c>
      <c r="AA289" t="s">
        <v>1122</v>
      </c>
      <c r="AC289" t="s">
        <v>1098</v>
      </c>
      <c r="AD289" t="s">
        <v>2357</v>
      </c>
      <c r="AF289" t="s">
        <v>1099</v>
      </c>
      <c r="AG289" t="s">
        <v>2358</v>
      </c>
      <c r="AI289" t="s">
        <v>1101</v>
      </c>
      <c r="AK289" t="s">
        <v>1102</v>
      </c>
      <c r="AL289" t="s">
        <v>1103</v>
      </c>
      <c r="AO289" t="s">
        <v>1104</v>
      </c>
      <c r="AP289" t="s">
        <v>2359</v>
      </c>
      <c r="AQ289" t="s">
        <v>1105</v>
      </c>
      <c r="AR289" t="s">
        <v>1106</v>
      </c>
      <c r="AS289" t="s">
        <v>2</v>
      </c>
      <c r="AU289" t="s">
        <v>1107</v>
      </c>
      <c r="AV289" t="s">
        <v>2</v>
      </c>
      <c r="AX289" t="s">
        <v>1108</v>
      </c>
      <c r="AZ289" t="s">
        <v>1109</v>
      </c>
      <c r="BA289" t="s">
        <v>1110</v>
      </c>
      <c r="BB289" t="s">
        <v>1111</v>
      </c>
      <c r="BD289" t="s">
        <v>1112</v>
      </c>
      <c r="BF289" t="s">
        <v>1105</v>
      </c>
      <c r="BG289" t="s">
        <v>1113</v>
      </c>
      <c r="BI289" t="s">
        <v>1105</v>
      </c>
      <c r="BJ289" t="s">
        <v>1114</v>
      </c>
      <c r="BK289" t="s">
        <v>1141</v>
      </c>
    </row>
    <row r="290" spans="1:69" x14ac:dyDescent="0.25">
      <c r="A290" t="str">
        <f t="shared" si="4"/>
        <v>27B09_810-V</v>
      </c>
      <c r="B290" t="s">
        <v>2360</v>
      </c>
      <c r="C290" t="s">
        <v>1087</v>
      </c>
      <c r="F290" t="s">
        <v>1088</v>
      </c>
      <c r="G290" t="s">
        <v>124</v>
      </c>
      <c r="H290" t="s">
        <v>2361</v>
      </c>
      <c r="O290" t="s">
        <v>1166</v>
      </c>
      <c r="P290" t="s">
        <v>1221</v>
      </c>
      <c r="Q290" t="s">
        <v>1168</v>
      </c>
      <c r="R290" t="s">
        <v>1093</v>
      </c>
      <c r="S290" t="s">
        <v>2362</v>
      </c>
      <c r="T290" t="s">
        <v>1094</v>
      </c>
      <c r="U290" t="s">
        <v>2363</v>
      </c>
      <c r="W290" t="s">
        <v>1096</v>
      </c>
      <c r="X290">
        <v>1</v>
      </c>
      <c r="Z290" t="s">
        <v>1097</v>
      </c>
      <c r="AA290" t="s">
        <v>1179</v>
      </c>
      <c r="AC290" t="s">
        <v>1098</v>
      </c>
      <c r="AD290" t="s">
        <v>2364</v>
      </c>
      <c r="AF290" t="s">
        <v>1099</v>
      </c>
      <c r="AG290" t="s">
        <v>2365</v>
      </c>
      <c r="AI290" t="s">
        <v>1101</v>
      </c>
      <c r="AK290" t="s">
        <v>1102</v>
      </c>
      <c r="AL290" t="s">
        <v>1103</v>
      </c>
      <c r="AO290" t="s">
        <v>1104</v>
      </c>
      <c r="AP290" t="s">
        <v>2366</v>
      </c>
      <c r="AQ290" t="s">
        <v>1105</v>
      </c>
      <c r="AR290" t="s">
        <v>1106</v>
      </c>
      <c r="AS290" t="s">
        <v>2</v>
      </c>
      <c r="AU290" t="s">
        <v>1107</v>
      </c>
      <c r="AV290" t="s">
        <v>2</v>
      </c>
      <c r="AX290" t="s">
        <v>1108</v>
      </c>
      <c r="AY290" t="s">
        <v>1195</v>
      </c>
      <c r="AZ290" t="s">
        <v>1109</v>
      </c>
    </row>
    <row r="291" spans="1:69" x14ac:dyDescent="0.25">
      <c r="A291" t="str">
        <f t="shared" si="4"/>
        <v>27B09_OA002</v>
      </c>
      <c r="B291" t="s">
        <v>2367</v>
      </c>
      <c r="C291" t="s">
        <v>1087</v>
      </c>
      <c r="F291" t="s">
        <v>1088</v>
      </c>
      <c r="G291" t="s">
        <v>124</v>
      </c>
      <c r="H291" t="s">
        <v>2361</v>
      </c>
      <c r="O291" t="s">
        <v>1090</v>
      </c>
      <c r="P291" t="s">
        <v>1221</v>
      </c>
      <c r="Q291" t="s">
        <v>2368</v>
      </c>
      <c r="R291" t="s">
        <v>1132</v>
      </c>
      <c r="T291" t="s">
        <v>1094</v>
      </c>
      <c r="U291" t="s">
        <v>56</v>
      </c>
      <c r="W291" t="s">
        <v>1096</v>
      </c>
      <c r="X291">
        <v>1</v>
      </c>
      <c r="Z291" t="s">
        <v>1097</v>
      </c>
      <c r="AA291" t="s">
        <v>1179</v>
      </c>
      <c r="AC291" t="s">
        <v>1098</v>
      </c>
      <c r="AD291" t="s">
        <v>2369</v>
      </c>
      <c r="AF291" t="s">
        <v>1099</v>
      </c>
      <c r="AG291" t="s">
        <v>2370</v>
      </c>
      <c r="AI291" t="s">
        <v>1101</v>
      </c>
      <c r="AK291" t="s">
        <v>1102</v>
      </c>
      <c r="AL291" t="s">
        <v>1103</v>
      </c>
      <c r="AM291" t="s">
        <v>2371</v>
      </c>
      <c r="AO291" t="s">
        <v>1104</v>
      </c>
      <c r="AQ291" t="s">
        <v>1105</v>
      </c>
      <c r="AR291" t="s">
        <v>1106</v>
      </c>
      <c r="AS291" t="s">
        <v>5</v>
      </c>
      <c r="AU291" t="s">
        <v>1107</v>
      </c>
      <c r="AV291" t="s">
        <v>2</v>
      </c>
      <c r="AX291" t="s">
        <v>1108</v>
      </c>
      <c r="AZ291" t="s">
        <v>1109</v>
      </c>
      <c r="BA291" t="s">
        <v>1110</v>
      </c>
      <c r="BB291" t="s">
        <v>1111</v>
      </c>
      <c r="BD291" t="s">
        <v>1112</v>
      </c>
      <c r="BF291" t="s">
        <v>1105</v>
      </c>
      <c r="BG291" t="s">
        <v>1113</v>
      </c>
      <c r="BI291" t="s">
        <v>1105</v>
      </c>
      <c r="BJ291" t="s">
        <v>1114</v>
      </c>
      <c r="BK291" t="s">
        <v>1141</v>
      </c>
    </row>
    <row r="292" spans="1:69" x14ac:dyDescent="0.25">
      <c r="A292" t="str">
        <f t="shared" si="4"/>
        <v>27B09_</v>
      </c>
      <c r="B292" t="s">
        <v>2372</v>
      </c>
      <c r="C292" t="s">
        <v>1087</v>
      </c>
      <c r="F292" t="s">
        <v>1088</v>
      </c>
      <c r="G292" t="s">
        <v>124</v>
      </c>
      <c r="H292" t="s">
        <v>2361</v>
      </c>
      <c r="O292" t="s">
        <v>1090</v>
      </c>
      <c r="P292" t="s">
        <v>1221</v>
      </c>
      <c r="Q292" t="s">
        <v>2373</v>
      </c>
      <c r="R292" t="s">
        <v>1093</v>
      </c>
      <c r="S292" t="s">
        <v>2373</v>
      </c>
      <c r="T292" t="s">
        <v>1094</v>
      </c>
      <c r="W292" t="s">
        <v>1096</v>
      </c>
      <c r="X292">
        <v>1</v>
      </c>
      <c r="Z292" t="s">
        <v>1097</v>
      </c>
      <c r="AC292" t="s">
        <v>1098</v>
      </c>
      <c r="AF292" t="s">
        <v>1099</v>
      </c>
      <c r="AG292" t="s">
        <v>2374</v>
      </c>
      <c r="AI292" t="s">
        <v>1101</v>
      </c>
      <c r="AK292" t="s">
        <v>1102</v>
      </c>
      <c r="AL292" t="s">
        <v>1103</v>
      </c>
      <c r="AO292" t="s">
        <v>1104</v>
      </c>
      <c r="AQ292" t="s">
        <v>1105</v>
      </c>
      <c r="AR292" t="s">
        <v>1106</v>
      </c>
      <c r="AS292" t="s">
        <v>2</v>
      </c>
      <c r="AU292" t="s">
        <v>1107</v>
      </c>
      <c r="AV292" t="s">
        <v>2</v>
      </c>
      <c r="AX292" t="s">
        <v>1108</v>
      </c>
      <c r="AZ292" t="s">
        <v>1109</v>
      </c>
    </row>
    <row r="293" spans="1:69" x14ac:dyDescent="0.25">
      <c r="A293" t="str">
        <f t="shared" si="4"/>
        <v>27B09_OA004-V</v>
      </c>
      <c r="B293" t="s">
        <v>2375</v>
      </c>
      <c r="C293" t="s">
        <v>1087</v>
      </c>
      <c r="F293" t="s">
        <v>1088</v>
      </c>
      <c r="G293" t="s">
        <v>124</v>
      </c>
      <c r="H293" t="s">
        <v>2361</v>
      </c>
      <c r="O293" t="s">
        <v>1090</v>
      </c>
      <c r="P293" t="s">
        <v>1221</v>
      </c>
      <c r="Q293" t="s">
        <v>2368</v>
      </c>
      <c r="R293" t="s">
        <v>1093</v>
      </c>
      <c r="S293" t="s">
        <v>2368</v>
      </c>
      <c r="T293" t="s">
        <v>1094</v>
      </c>
      <c r="U293" t="s">
        <v>2279</v>
      </c>
      <c r="W293" t="s">
        <v>1096</v>
      </c>
      <c r="X293">
        <v>1</v>
      </c>
      <c r="Z293" t="s">
        <v>1097</v>
      </c>
      <c r="AC293" t="s">
        <v>1098</v>
      </c>
      <c r="AF293" t="s">
        <v>1099</v>
      </c>
      <c r="AG293" t="s">
        <v>2376</v>
      </c>
      <c r="AI293" t="s">
        <v>1101</v>
      </c>
      <c r="AK293" t="s">
        <v>1102</v>
      </c>
      <c r="AL293" t="s">
        <v>1103</v>
      </c>
      <c r="AM293" t="s">
        <v>2377</v>
      </c>
      <c r="AO293" t="s">
        <v>1104</v>
      </c>
      <c r="AQ293" t="s">
        <v>1105</v>
      </c>
      <c r="AR293" t="s">
        <v>1106</v>
      </c>
      <c r="AS293" t="s">
        <v>2</v>
      </c>
      <c r="AU293" t="s">
        <v>1107</v>
      </c>
      <c r="AV293" t="s">
        <v>2</v>
      </c>
      <c r="AX293" t="s">
        <v>1108</v>
      </c>
      <c r="AZ293" t="s">
        <v>1109</v>
      </c>
      <c r="BA293" t="s">
        <v>1110</v>
      </c>
      <c r="BB293" t="s">
        <v>1111</v>
      </c>
      <c r="BD293" t="s">
        <v>1112</v>
      </c>
      <c r="BF293" t="s">
        <v>1105</v>
      </c>
      <c r="BG293" t="s">
        <v>1113</v>
      </c>
      <c r="BI293" t="s">
        <v>1105</v>
      </c>
      <c r="BJ293" t="s">
        <v>1114</v>
      </c>
      <c r="BK293" t="s">
        <v>1141</v>
      </c>
    </row>
    <row r="294" spans="1:69" x14ac:dyDescent="0.25">
      <c r="A294" t="str">
        <f t="shared" si="4"/>
        <v>27B09_3-V</v>
      </c>
      <c r="B294" t="s">
        <v>2378</v>
      </c>
      <c r="C294" t="s">
        <v>1087</v>
      </c>
      <c r="F294" t="s">
        <v>1088</v>
      </c>
      <c r="G294" t="s">
        <v>124</v>
      </c>
      <c r="H294" t="s">
        <v>2361</v>
      </c>
      <c r="O294" t="s">
        <v>1166</v>
      </c>
      <c r="P294" t="s">
        <v>1221</v>
      </c>
      <c r="Q294" t="s">
        <v>1168</v>
      </c>
      <c r="R294" t="s">
        <v>1093</v>
      </c>
      <c r="S294" t="s">
        <v>2379</v>
      </c>
      <c r="T294" t="s">
        <v>1094</v>
      </c>
      <c r="U294" t="s">
        <v>2380</v>
      </c>
      <c r="W294" t="s">
        <v>1096</v>
      </c>
      <c r="X294">
        <v>1</v>
      </c>
      <c r="Z294" t="s">
        <v>1097</v>
      </c>
      <c r="AA294" t="s">
        <v>1179</v>
      </c>
      <c r="AC294" t="s">
        <v>1098</v>
      </c>
      <c r="AD294" t="s">
        <v>2381</v>
      </c>
      <c r="AF294" t="s">
        <v>1099</v>
      </c>
      <c r="AG294" t="s">
        <v>2370</v>
      </c>
      <c r="AI294" t="s">
        <v>1101</v>
      </c>
      <c r="AK294" t="s">
        <v>1102</v>
      </c>
      <c r="AL294" t="s">
        <v>1103</v>
      </c>
      <c r="AM294" t="s">
        <v>2382</v>
      </c>
      <c r="AO294" t="s">
        <v>1104</v>
      </c>
      <c r="AQ294" t="s">
        <v>1105</v>
      </c>
      <c r="AR294" t="s">
        <v>1106</v>
      </c>
      <c r="AS294" t="s">
        <v>2</v>
      </c>
      <c r="AU294" t="s">
        <v>1107</v>
      </c>
      <c r="AV294" t="s">
        <v>2</v>
      </c>
      <c r="AX294" t="s">
        <v>1108</v>
      </c>
      <c r="AZ294" t="s">
        <v>1109</v>
      </c>
      <c r="BA294" t="s">
        <v>1110</v>
      </c>
      <c r="BB294" t="s">
        <v>1111</v>
      </c>
      <c r="BD294" t="s">
        <v>1112</v>
      </c>
      <c r="BF294" t="s">
        <v>1105</v>
      </c>
      <c r="BG294" t="s">
        <v>1113</v>
      </c>
      <c r="BI294" t="s">
        <v>1105</v>
      </c>
      <c r="BJ294" t="s">
        <v>1114</v>
      </c>
      <c r="BK294" t="s">
        <v>1141</v>
      </c>
    </row>
    <row r="295" spans="1:69" x14ac:dyDescent="0.25">
      <c r="A295" t="str">
        <f t="shared" si="4"/>
        <v>27B09_811-V</v>
      </c>
      <c r="B295" t="s">
        <v>2383</v>
      </c>
      <c r="C295" t="s">
        <v>1087</v>
      </c>
      <c r="F295" t="s">
        <v>1088</v>
      </c>
      <c r="G295" t="s">
        <v>124</v>
      </c>
      <c r="H295" t="s">
        <v>2361</v>
      </c>
      <c r="O295" t="s">
        <v>1166</v>
      </c>
      <c r="P295" t="s">
        <v>1221</v>
      </c>
      <c r="Q295" t="s">
        <v>1168</v>
      </c>
      <c r="R295" t="s">
        <v>1093</v>
      </c>
      <c r="S295" t="s">
        <v>2362</v>
      </c>
      <c r="T295" t="s">
        <v>1094</v>
      </c>
      <c r="U295" t="s">
        <v>2384</v>
      </c>
      <c r="W295" t="s">
        <v>1096</v>
      </c>
      <c r="X295">
        <v>1</v>
      </c>
      <c r="Z295" t="s">
        <v>1097</v>
      </c>
      <c r="AA295" t="s">
        <v>1179</v>
      </c>
      <c r="AC295" t="s">
        <v>1098</v>
      </c>
      <c r="AD295" t="s">
        <v>2385</v>
      </c>
      <c r="AF295" t="s">
        <v>1099</v>
      </c>
      <c r="AG295" t="s">
        <v>2386</v>
      </c>
      <c r="AI295" t="s">
        <v>1101</v>
      </c>
      <c r="AK295" t="s">
        <v>1102</v>
      </c>
      <c r="AL295" t="s">
        <v>1103</v>
      </c>
      <c r="AO295" t="s">
        <v>1104</v>
      </c>
      <c r="AP295" t="s">
        <v>2387</v>
      </c>
      <c r="AQ295" t="s">
        <v>1105</v>
      </c>
      <c r="AR295" t="s">
        <v>1106</v>
      </c>
      <c r="AS295" t="s">
        <v>2</v>
      </c>
      <c r="AU295" t="s">
        <v>1107</v>
      </c>
      <c r="AV295" t="s">
        <v>2</v>
      </c>
      <c r="AX295" t="s">
        <v>1108</v>
      </c>
      <c r="AZ295" t="s">
        <v>1109</v>
      </c>
    </row>
    <row r="296" spans="1:69" x14ac:dyDescent="0.25">
      <c r="A296" t="str">
        <f t="shared" si="4"/>
        <v>27B09_832-V</v>
      </c>
      <c r="B296" t="s">
        <v>2388</v>
      </c>
      <c r="C296" t="s">
        <v>1087</v>
      </c>
      <c r="F296" t="s">
        <v>1088</v>
      </c>
      <c r="G296" t="s">
        <v>124</v>
      </c>
      <c r="H296" t="s">
        <v>2361</v>
      </c>
      <c r="O296" t="s">
        <v>1166</v>
      </c>
      <c r="P296" t="s">
        <v>1221</v>
      </c>
      <c r="Q296" t="s">
        <v>1168</v>
      </c>
      <c r="R296" t="s">
        <v>1093</v>
      </c>
      <c r="S296" t="s">
        <v>2362</v>
      </c>
      <c r="T296" t="s">
        <v>1094</v>
      </c>
      <c r="U296" t="s">
        <v>1095</v>
      </c>
      <c r="W296" t="s">
        <v>1096</v>
      </c>
      <c r="X296">
        <v>1</v>
      </c>
      <c r="Z296" t="s">
        <v>1097</v>
      </c>
      <c r="AA296" t="s">
        <v>1122</v>
      </c>
      <c r="AC296" t="s">
        <v>1098</v>
      </c>
      <c r="AD296" t="s">
        <v>2389</v>
      </c>
      <c r="AF296" t="s">
        <v>1099</v>
      </c>
      <c r="AG296" t="s">
        <v>2390</v>
      </c>
      <c r="AI296" t="s">
        <v>1101</v>
      </c>
      <c r="AK296" t="s">
        <v>1102</v>
      </c>
      <c r="AL296" t="s">
        <v>1103</v>
      </c>
      <c r="AO296" t="s">
        <v>1104</v>
      </c>
      <c r="AP296" t="s">
        <v>1990</v>
      </c>
      <c r="AQ296" t="s">
        <v>1105</v>
      </c>
      <c r="AR296" t="s">
        <v>1106</v>
      </c>
      <c r="AS296" t="s">
        <v>2</v>
      </c>
      <c r="AU296" t="s">
        <v>1107</v>
      </c>
      <c r="AV296" t="s">
        <v>2</v>
      </c>
      <c r="AX296" t="s">
        <v>1108</v>
      </c>
      <c r="AZ296" t="s">
        <v>1109</v>
      </c>
    </row>
    <row r="297" spans="1:69" x14ac:dyDescent="0.25">
      <c r="A297" t="str">
        <f t="shared" si="4"/>
        <v>27B09_809-V</v>
      </c>
      <c r="B297" t="s">
        <v>2391</v>
      </c>
      <c r="C297" t="s">
        <v>1087</v>
      </c>
      <c r="F297" t="s">
        <v>1088</v>
      </c>
      <c r="G297" t="s">
        <v>124</v>
      </c>
      <c r="H297" t="s">
        <v>2361</v>
      </c>
      <c r="O297" t="s">
        <v>1166</v>
      </c>
      <c r="P297" t="s">
        <v>1221</v>
      </c>
      <c r="Q297" t="s">
        <v>1168</v>
      </c>
      <c r="R297" t="s">
        <v>1093</v>
      </c>
      <c r="S297" t="s">
        <v>2362</v>
      </c>
      <c r="T297" t="s">
        <v>1094</v>
      </c>
      <c r="U297" t="s">
        <v>2392</v>
      </c>
      <c r="W297" t="s">
        <v>1096</v>
      </c>
      <c r="X297">
        <v>1</v>
      </c>
      <c r="Z297" t="s">
        <v>1097</v>
      </c>
      <c r="AA297" t="s">
        <v>1122</v>
      </c>
      <c r="AC297" t="s">
        <v>1098</v>
      </c>
      <c r="AD297" t="s">
        <v>2393</v>
      </c>
      <c r="AF297" t="s">
        <v>1099</v>
      </c>
      <c r="AI297" t="s">
        <v>1101</v>
      </c>
      <c r="AK297" t="s">
        <v>1102</v>
      </c>
      <c r="AL297" t="s">
        <v>1103</v>
      </c>
      <c r="AO297" t="s">
        <v>1104</v>
      </c>
      <c r="AP297" t="s">
        <v>1208</v>
      </c>
      <c r="AQ297" t="s">
        <v>1105</v>
      </c>
      <c r="AR297" t="s">
        <v>1106</v>
      </c>
      <c r="AS297" t="s">
        <v>2</v>
      </c>
      <c r="AU297" t="s">
        <v>1107</v>
      </c>
      <c r="AV297" t="s">
        <v>2</v>
      </c>
      <c r="AX297" t="s">
        <v>1108</v>
      </c>
      <c r="AZ297" t="s">
        <v>1109</v>
      </c>
    </row>
    <row r="298" spans="1:69" x14ac:dyDescent="0.25">
      <c r="A298" t="str">
        <f t="shared" si="4"/>
        <v>27B09_807-V</v>
      </c>
      <c r="B298" t="s">
        <v>2394</v>
      </c>
      <c r="C298" t="s">
        <v>1087</v>
      </c>
      <c r="F298" t="s">
        <v>1088</v>
      </c>
      <c r="G298" t="s">
        <v>124</v>
      </c>
      <c r="H298" t="s">
        <v>2361</v>
      </c>
      <c r="O298" t="s">
        <v>1166</v>
      </c>
      <c r="P298" t="s">
        <v>1221</v>
      </c>
      <c r="Q298" t="s">
        <v>1168</v>
      </c>
      <c r="R298" t="s">
        <v>1093</v>
      </c>
      <c r="S298" t="s">
        <v>2362</v>
      </c>
      <c r="T298" t="s">
        <v>1094</v>
      </c>
      <c r="U298" t="s">
        <v>2141</v>
      </c>
      <c r="W298" t="s">
        <v>1096</v>
      </c>
      <c r="X298">
        <v>1</v>
      </c>
      <c r="Z298" t="s">
        <v>1097</v>
      </c>
      <c r="AA298" t="s">
        <v>1147</v>
      </c>
      <c r="AC298" t="s">
        <v>1098</v>
      </c>
      <c r="AD298" t="s">
        <v>2395</v>
      </c>
      <c r="AF298" t="s">
        <v>1099</v>
      </c>
      <c r="AG298" t="s">
        <v>1124</v>
      </c>
      <c r="AI298" t="s">
        <v>1101</v>
      </c>
      <c r="AK298" t="s">
        <v>1102</v>
      </c>
      <c r="AL298" t="s">
        <v>1103</v>
      </c>
      <c r="AO298" t="s">
        <v>1104</v>
      </c>
      <c r="AP298" t="s">
        <v>1721</v>
      </c>
      <c r="AQ298" t="s">
        <v>1105</v>
      </c>
      <c r="AR298" t="s">
        <v>1106</v>
      </c>
      <c r="AS298" t="s">
        <v>2</v>
      </c>
      <c r="AU298" t="s">
        <v>1107</v>
      </c>
      <c r="AV298" t="s">
        <v>2</v>
      </c>
      <c r="AX298" t="s">
        <v>1108</v>
      </c>
      <c r="AZ298" t="s">
        <v>1109</v>
      </c>
    </row>
    <row r="299" spans="1:69" x14ac:dyDescent="0.25">
      <c r="A299" t="str">
        <f t="shared" si="4"/>
        <v>27H01_OA002</v>
      </c>
      <c r="B299" t="s">
        <v>2396</v>
      </c>
      <c r="C299" t="s">
        <v>1087</v>
      </c>
      <c r="F299" t="s">
        <v>1088</v>
      </c>
      <c r="G299" t="s">
        <v>48</v>
      </c>
      <c r="H299" t="s">
        <v>2397</v>
      </c>
      <c r="O299" t="s">
        <v>1090</v>
      </c>
      <c r="P299" t="s">
        <v>1221</v>
      </c>
      <c r="Q299" t="s">
        <v>2398</v>
      </c>
      <c r="R299" t="s">
        <v>1132</v>
      </c>
      <c r="T299" t="s">
        <v>1094</v>
      </c>
      <c r="U299" t="s">
        <v>56</v>
      </c>
      <c r="W299" t="s">
        <v>1096</v>
      </c>
      <c r="X299">
        <v>1</v>
      </c>
      <c r="Z299" t="s">
        <v>1097</v>
      </c>
      <c r="AA299" t="s">
        <v>1147</v>
      </c>
      <c r="AC299" t="s">
        <v>1098</v>
      </c>
      <c r="AD299" t="s">
        <v>2399</v>
      </c>
      <c r="AF299" t="s">
        <v>1099</v>
      </c>
      <c r="AG299" t="s">
        <v>2400</v>
      </c>
      <c r="AI299" t="s">
        <v>1101</v>
      </c>
      <c r="AK299" t="s">
        <v>1102</v>
      </c>
      <c r="AL299" t="s">
        <v>1103</v>
      </c>
      <c r="AO299" t="s">
        <v>1104</v>
      </c>
      <c r="AP299" t="s">
        <v>1872</v>
      </c>
      <c r="AQ299" t="s">
        <v>1105</v>
      </c>
      <c r="AR299" t="s">
        <v>1106</v>
      </c>
      <c r="AS299" t="s">
        <v>2</v>
      </c>
      <c r="AU299" t="s">
        <v>1107</v>
      </c>
      <c r="AV299" t="s">
        <v>5</v>
      </c>
      <c r="AX299" t="s">
        <v>1108</v>
      </c>
      <c r="AY299" t="s">
        <v>1139</v>
      </c>
      <c r="AZ299" t="s">
        <v>1109</v>
      </c>
      <c r="BA299" t="s">
        <v>1110</v>
      </c>
      <c r="BB299" t="s">
        <v>1111</v>
      </c>
      <c r="BD299" t="s">
        <v>1112</v>
      </c>
      <c r="BF299" t="s">
        <v>1105</v>
      </c>
      <c r="BG299" t="s">
        <v>1113</v>
      </c>
      <c r="BI299" t="s">
        <v>1105</v>
      </c>
      <c r="BJ299" t="s">
        <v>1114</v>
      </c>
      <c r="BK299" t="s">
        <v>1115</v>
      </c>
    </row>
    <row r="300" spans="1:69" x14ac:dyDescent="0.25">
      <c r="A300" t="str">
        <f t="shared" si="4"/>
        <v>27H01_OA001</v>
      </c>
      <c r="B300" t="s">
        <v>2401</v>
      </c>
      <c r="C300" t="s">
        <v>1087</v>
      </c>
      <c r="F300" t="s">
        <v>1088</v>
      </c>
      <c r="G300" t="s">
        <v>48</v>
      </c>
      <c r="H300" t="s">
        <v>2397</v>
      </c>
      <c r="O300" t="s">
        <v>1144</v>
      </c>
      <c r="P300" t="s">
        <v>1221</v>
      </c>
      <c r="Q300" t="s">
        <v>1184</v>
      </c>
      <c r="R300" t="s">
        <v>1132</v>
      </c>
      <c r="T300" t="s">
        <v>1094</v>
      </c>
      <c r="U300" t="s">
        <v>46</v>
      </c>
      <c r="W300" t="s">
        <v>1096</v>
      </c>
      <c r="X300">
        <v>1</v>
      </c>
      <c r="Z300" t="s">
        <v>1097</v>
      </c>
      <c r="AA300" t="s">
        <v>1185</v>
      </c>
      <c r="AC300" t="s">
        <v>1098</v>
      </c>
      <c r="AF300" t="s">
        <v>1099</v>
      </c>
      <c r="AG300" t="s">
        <v>2402</v>
      </c>
      <c r="AI300" t="s">
        <v>1101</v>
      </c>
      <c r="AK300" t="s">
        <v>1102</v>
      </c>
      <c r="AL300" t="s">
        <v>1103</v>
      </c>
      <c r="AO300" t="s">
        <v>1104</v>
      </c>
      <c r="AQ300" t="s">
        <v>1105</v>
      </c>
      <c r="AR300" t="s">
        <v>1106</v>
      </c>
      <c r="AS300" t="s">
        <v>2</v>
      </c>
      <c r="AU300" t="s">
        <v>1107</v>
      </c>
      <c r="AV300" t="s">
        <v>2</v>
      </c>
      <c r="AX300" t="s">
        <v>1108</v>
      </c>
      <c r="AZ300" t="s">
        <v>1109</v>
      </c>
      <c r="BA300" t="s">
        <v>1110</v>
      </c>
      <c r="BB300" t="s">
        <v>1111</v>
      </c>
      <c r="BD300" t="s">
        <v>1112</v>
      </c>
      <c r="BF300" t="s">
        <v>1105</v>
      </c>
      <c r="BG300" t="s">
        <v>1113</v>
      </c>
      <c r="BI300" t="s">
        <v>1105</v>
      </c>
      <c r="BJ300" t="s">
        <v>1114</v>
      </c>
      <c r="BK300" t="s">
        <v>1115</v>
      </c>
      <c r="BM300" t="s">
        <v>1125</v>
      </c>
      <c r="BN300" t="s">
        <v>1126</v>
      </c>
      <c r="BP300" t="s">
        <v>1127</v>
      </c>
      <c r="BQ300" t="s">
        <v>2</v>
      </c>
    </row>
    <row r="301" spans="1:69" x14ac:dyDescent="0.25">
      <c r="A301" t="str">
        <f t="shared" si="4"/>
        <v>27H01_</v>
      </c>
      <c r="B301" t="s">
        <v>2403</v>
      </c>
      <c r="C301" t="s">
        <v>1087</v>
      </c>
      <c r="F301" t="s">
        <v>1088</v>
      </c>
      <c r="G301" t="s">
        <v>48</v>
      </c>
      <c r="H301" t="s">
        <v>2397</v>
      </c>
      <c r="O301" t="s">
        <v>1090</v>
      </c>
      <c r="P301" t="s">
        <v>1221</v>
      </c>
      <c r="Q301" t="s">
        <v>2404</v>
      </c>
      <c r="R301" t="s">
        <v>1093</v>
      </c>
      <c r="S301" t="s">
        <v>2404</v>
      </c>
      <c r="T301" t="s">
        <v>1094</v>
      </c>
      <c r="W301" t="s">
        <v>1096</v>
      </c>
      <c r="X301">
        <v>1</v>
      </c>
      <c r="Z301" t="s">
        <v>1097</v>
      </c>
      <c r="AC301" t="s">
        <v>1098</v>
      </c>
      <c r="AF301" t="s">
        <v>1099</v>
      </c>
      <c r="AG301" t="s">
        <v>2405</v>
      </c>
      <c r="AI301" t="s">
        <v>1101</v>
      </c>
      <c r="AK301" t="s">
        <v>1102</v>
      </c>
      <c r="AL301" t="s">
        <v>1103</v>
      </c>
      <c r="AO301" t="s">
        <v>1104</v>
      </c>
      <c r="AQ301" t="s">
        <v>1105</v>
      </c>
      <c r="AR301" t="s">
        <v>1106</v>
      </c>
      <c r="AS301" t="s">
        <v>2</v>
      </c>
      <c r="AU301" t="s">
        <v>1107</v>
      </c>
      <c r="AV301" t="s">
        <v>2</v>
      </c>
      <c r="AX301" t="s">
        <v>1108</v>
      </c>
      <c r="AZ301" t="s">
        <v>1109</v>
      </c>
    </row>
    <row r="302" spans="1:69" x14ac:dyDescent="0.25">
      <c r="A302" t="str">
        <f t="shared" si="4"/>
        <v>27H01_802-V</v>
      </c>
      <c r="B302" t="s">
        <v>2406</v>
      </c>
      <c r="C302" t="s">
        <v>1087</v>
      </c>
      <c r="F302" t="s">
        <v>1088</v>
      </c>
      <c r="G302" t="s">
        <v>48</v>
      </c>
      <c r="H302" t="s">
        <v>2397</v>
      </c>
      <c r="O302" t="s">
        <v>1166</v>
      </c>
      <c r="P302" t="s">
        <v>1221</v>
      </c>
      <c r="Q302" t="s">
        <v>1168</v>
      </c>
      <c r="R302" t="s">
        <v>1093</v>
      </c>
      <c r="S302" t="s">
        <v>2398</v>
      </c>
      <c r="T302" t="s">
        <v>1094</v>
      </c>
      <c r="U302" t="s">
        <v>2407</v>
      </c>
      <c r="W302" t="s">
        <v>1096</v>
      </c>
      <c r="X302">
        <v>1</v>
      </c>
      <c r="Z302" t="s">
        <v>1097</v>
      </c>
      <c r="AA302" t="s">
        <v>1147</v>
      </c>
      <c r="AC302" t="s">
        <v>1098</v>
      </c>
      <c r="AD302" t="s">
        <v>2408</v>
      </c>
      <c r="AF302" t="s">
        <v>1099</v>
      </c>
      <c r="AG302" t="s">
        <v>2340</v>
      </c>
      <c r="AI302" t="s">
        <v>1101</v>
      </c>
      <c r="AK302" t="s">
        <v>1102</v>
      </c>
      <c r="AL302" t="s">
        <v>1103</v>
      </c>
      <c r="AO302" t="s">
        <v>1104</v>
      </c>
      <c r="AP302" t="s">
        <v>1872</v>
      </c>
      <c r="AQ302" t="s">
        <v>1105</v>
      </c>
      <c r="AR302" t="s">
        <v>1106</v>
      </c>
      <c r="AS302" t="s">
        <v>2</v>
      </c>
      <c r="AU302" t="s">
        <v>1107</v>
      </c>
      <c r="AV302" t="s">
        <v>2</v>
      </c>
      <c r="AX302" t="s">
        <v>1108</v>
      </c>
      <c r="AY302" t="s">
        <v>1139</v>
      </c>
      <c r="AZ302" t="s">
        <v>1109</v>
      </c>
    </row>
    <row r="303" spans="1:69" x14ac:dyDescent="0.25">
      <c r="A303" t="str">
        <f t="shared" si="4"/>
        <v>27H01_801--V</v>
      </c>
      <c r="B303" t="s">
        <v>2409</v>
      </c>
      <c r="C303" t="s">
        <v>1087</v>
      </c>
      <c r="F303" t="s">
        <v>1088</v>
      </c>
      <c r="G303" t="s">
        <v>48</v>
      </c>
      <c r="H303" t="s">
        <v>2397</v>
      </c>
      <c r="O303" t="s">
        <v>1166</v>
      </c>
      <c r="P303" t="s">
        <v>1221</v>
      </c>
      <c r="Q303" t="s">
        <v>1168</v>
      </c>
      <c r="R303" t="s">
        <v>1093</v>
      </c>
      <c r="S303" t="s">
        <v>2404</v>
      </c>
      <c r="T303" t="s">
        <v>1094</v>
      </c>
      <c r="U303" t="s">
        <v>2410</v>
      </c>
      <c r="W303" t="s">
        <v>1096</v>
      </c>
      <c r="X303">
        <v>1</v>
      </c>
      <c r="Z303" t="s">
        <v>1097</v>
      </c>
      <c r="AA303" t="s">
        <v>2411</v>
      </c>
      <c r="AC303" t="s">
        <v>1098</v>
      </c>
      <c r="AD303" t="s">
        <v>2412</v>
      </c>
      <c r="AF303" t="s">
        <v>1099</v>
      </c>
      <c r="AG303" t="s">
        <v>2354</v>
      </c>
      <c r="AI303" t="s">
        <v>1101</v>
      </c>
      <c r="AK303" t="s">
        <v>1102</v>
      </c>
      <c r="AL303" t="s">
        <v>1103</v>
      </c>
      <c r="AO303" t="s">
        <v>1104</v>
      </c>
      <c r="AP303" t="s">
        <v>1671</v>
      </c>
      <c r="AQ303" t="s">
        <v>1105</v>
      </c>
      <c r="AR303" t="s">
        <v>1106</v>
      </c>
      <c r="AS303" t="s">
        <v>2</v>
      </c>
      <c r="AU303" t="s">
        <v>1107</v>
      </c>
      <c r="AV303" t="s">
        <v>2</v>
      </c>
      <c r="AX303" t="s">
        <v>1108</v>
      </c>
      <c r="AZ303" t="s">
        <v>1109</v>
      </c>
    </row>
    <row r="304" spans="1:69" x14ac:dyDescent="0.25">
      <c r="A304" t="str">
        <f t="shared" si="4"/>
        <v>27H01_801-V</v>
      </c>
      <c r="B304" t="s">
        <v>2413</v>
      </c>
      <c r="C304" t="s">
        <v>1087</v>
      </c>
      <c r="F304" t="s">
        <v>1088</v>
      </c>
      <c r="G304" t="s">
        <v>48</v>
      </c>
      <c r="H304" t="s">
        <v>2397</v>
      </c>
      <c r="O304" t="s">
        <v>1166</v>
      </c>
      <c r="P304" t="s">
        <v>1221</v>
      </c>
      <c r="Q304" t="s">
        <v>1168</v>
      </c>
      <c r="R304" t="s">
        <v>1093</v>
      </c>
      <c r="S304" t="s">
        <v>2398</v>
      </c>
      <c r="T304" t="s">
        <v>1094</v>
      </c>
      <c r="U304" t="s">
        <v>1192</v>
      </c>
      <c r="W304" t="s">
        <v>1096</v>
      </c>
      <c r="X304">
        <v>1</v>
      </c>
      <c r="Z304" t="s">
        <v>1097</v>
      </c>
      <c r="AA304" t="s">
        <v>1186</v>
      </c>
      <c r="AC304" t="s">
        <v>1098</v>
      </c>
      <c r="AF304" t="s">
        <v>1099</v>
      </c>
      <c r="AG304" t="s">
        <v>2414</v>
      </c>
      <c r="AI304" t="s">
        <v>1101</v>
      </c>
      <c r="AK304" t="s">
        <v>1102</v>
      </c>
      <c r="AL304" t="s">
        <v>1103</v>
      </c>
      <c r="AO304" t="s">
        <v>1104</v>
      </c>
      <c r="AP304" t="s">
        <v>1772</v>
      </c>
      <c r="AQ304" t="s">
        <v>1105</v>
      </c>
      <c r="AR304" t="s">
        <v>1106</v>
      </c>
      <c r="AS304" t="s">
        <v>2</v>
      </c>
      <c r="AU304" t="s">
        <v>1107</v>
      </c>
      <c r="AV304" t="s">
        <v>2</v>
      </c>
      <c r="AX304" t="s">
        <v>1108</v>
      </c>
      <c r="AY304" t="s">
        <v>1173</v>
      </c>
      <c r="AZ304" t="s">
        <v>1109</v>
      </c>
    </row>
    <row r="305" spans="1:69" x14ac:dyDescent="0.25">
      <c r="A305" t="str">
        <f t="shared" si="4"/>
        <v>27H05_OA804</v>
      </c>
      <c r="B305" t="s">
        <v>2415</v>
      </c>
      <c r="C305" t="s">
        <v>1087</v>
      </c>
      <c r="F305" t="s">
        <v>1088</v>
      </c>
      <c r="G305" t="s">
        <v>23</v>
      </c>
      <c r="H305" t="s">
        <v>2416</v>
      </c>
      <c r="O305" t="s">
        <v>1118</v>
      </c>
      <c r="P305" t="s">
        <v>1221</v>
      </c>
      <c r="Q305" t="s">
        <v>1155</v>
      </c>
      <c r="R305" t="s">
        <v>1132</v>
      </c>
      <c r="T305" t="s">
        <v>1094</v>
      </c>
      <c r="U305" t="s">
        <v>118</v>
      </c>
      <c r="W305" t="s">
        <v>1096</v>
      </c>
      <c r="X305">
        <v>1</v>
      </c>
      <c r="Z305" t="s">
        <v>1097</v>
      </c>
      <c r="AA305" t="s">
        <v>1179</v>
      </c>
      <c r="AC305" t="s">
        <v>1098</v>
      </c>
      <c r="AF305" t="s">
        <v>1099</v>
      </c>
      <c r="AG305" t="s">
        <v>2417</v>
      </c>
      <c r="AI305" t="s">
        <v>1101</v>
      </c>
      <c r="AK305" t="s">
        <v>1102</v>
      </c>
      <c r="AL305" t="s">
        <v>1103</v>
      </c>
      <c r="AO305" t="s">
        <v>1104</v>
      </c>
      <c r="AP305" t="s">
        <v>2418</v>
      </c>
      <c r="AQ305" t="s">
        <v>1105</v>
      </c>
      <c r="AR305" t="s">
        <v>1106</v>
      </c>
      <c r="AS305" t="s">
        <v>2</v>
      </c>
      <c r="AU305" t="s">
        <v>1107</v>
      </c>
      <c r="AV305" t="s">
        <v>2</v>
      </c>
      <c r="AX305" t="s">
        <v>1108</v>
      </c>
      <c r="AZ305" t="s">
        <v>1109</v>
      </c>
      <c r="BA305" t="s">
        <v>1110</v>
      </c>
      <c r="BB305" t="s">
        <v>1111</v>
      </c>
      <c r="BD305" t="s">
        <v>1112</v>
      </c>
      <c r="BF305" t="s">
        <v>1105</v>
      </c>
      <c r="BG305" t="s">
        <v>1113</v>
      </c>
      <c r="BI305" t="s">
        <v>1105</v>
      </c>
      <c r="BJ305" t="s">
        <v>1114</v>
      </c>
      <c r="BK305" t="s">
        <v>1115</v>
      </c>
      <c r="BM305" t="s">
        <v>1125</v>
      </c>
      <c r="BN305" t="s">
        <v>1126</v>
      </c>
      <c r="BP305" t="s">
        <v>1127</v>
      </c>
      <c r="BQ305" t="s">
        <v>2</v>
      </c>
    </row>
    <row r="306" spans="1:69" x14ac:dyDescent="0.25">
      <c r="A306" t="str">
        <f t="shared" si="4"/>
        <v>27H05_OA801-V</v>
      </c>
      <c r="B306" t="s">
        <v>2419</v>
      </c>
      <c r="C306" t="s">
        <v>1087</v>
      </c>
      <c r="F306" t="s">
        <v>1088</v>
      </c>
      <c r="G306" t="s">
        <v>23</v>
      </c>
      <c r="H306" t="s">
        <v>2416</v>
      </c>
      <c r="O306" t="s">
        <v>1090</v>
      </c>
      <c r="P306" t="s">
        <v>1221</v>
      </c>
      <c r="Q306" t="s">
        <v>2420</v>
      </c>
      <c r="R306" t="s">
        <v>1093</v>
      </c>
      <c r="S306" t="s">
        <v>2420</v>
      </c>
      <c r="T306" t="s">
        <v>1094</v>
      </c>
      <c r="U306" t="s">
        <v>2286</v>
      </c>
      <c r="W306" t="s">
        <v>1096</v>
      </c>
      <c r="X306">
        <v>1</v>
      </c>
      <c r="Z306" t="s">
        <v>1097</v>
      </c>
      <c r="AA306" t="s">
        <v>2346</v>
      </c>
      <c r="AC306" t="s">
        <v>1098</v>
      </c>
      <c r="AD306" t="s">
        <v>2421</v>
      </c>
      <c r="AF306" t="s">
        <v>1099</v>
      </c>
      <c r="AG306" t="s">
        <v>2422</v>
      </c>
      <c r="AI306" t="s">
        <v>1101</v>
      </c>
      <c r="AK306" t="s">
        <v>1102</v>
      </c>
      <c r="AL306" t="s">
        <v>1103</v>
      </c>
      <c r="AO306" t="s">
        <v>1104</v>
      </c>
      <c r="AP306" t="s">
        <v>1330</v>
      </c>
      <c r="AQ306" t="s">
        <v>1105</v>
      </c>
      <c r="AR306" t="s">
        <v>1106</v>
      </c>
      <c r="AS306" t="s">
        <v>2</v>
      </c>
      <c r="AU306" t="s">
        <v>1107</v>
      </c>
      <c r="AV306" t="s">
        <v>2</v>
      </c>
      <c r="AX306" t="s">
        <v>1108</v>
      </c>
      <c r="AZ306" t="s">
        <v>1109</v>
      </c>
      <c r="BA306" t="s">
        <v>1110</v>
      </c>
      <c r="BB306" t="s">
        <v>1111</v>
      </c>
      <c r="BD306" t="s">
        <v>1112</v>
      </c>
      <c r="BF306" t="s">
        <v>1105</v>
      </c>
      <c r="BG306" t="s">
        <v>1113</v>
      </c>
      <c r="BI306" t="s">
        <v>1105</v>
      </c>
      <c r="BJ306" t="s">
        <v>1114</v>
      </c>
      <c r="BK306" t="s">
        <v>1115</v>
      </c>
    </row>
    <row r="307" spans="1:69" x14ac:dyDescent="0.25">
      <c r="A307" t="str">
        <f t="shared" si="4"/>
        <v>27H05_OA803</v>
      </c>
      <c r="B307" t="s">
        <v>2423</v>
      </c>
      <c r="C307" t="s">
        <v>1087</v>
      </c>
      <c r="F307" t="s">
        <v>1088</v>
      </c>
      <c r="G307" t="s">
        <v>23</v>
      </c>
      <c r="H307" t="s">
        <v>2416</v>
      </c>
      <c r="O307" t="s">
        <v>1118</v>
      </c>
      <c r="P307" t="s">
        <v>1221</v>
      </c>
      <c r="Q307" t="s">
        <v>1155</v>
      </c>
      <c r="R307" t="s">
        <v>1132</v>
      </c>
      <c r="T307" t="s">
        <v>1094</v>
      </c>
      <c r="U307" t="s">
        <v>79</v>
      </c>
      <c r="W307" t="s">
        <v>1096</v>
      </c>
      <c r="X307">
        <v>1</v>
      </c>
      <c r="Z307" t="s">
        <v>1097</v>
      </c>
      <c r="AA307" t="s">
        <v>1179</v>
      </c>
      <c r="AC307" t="s">
        <v>1098</v>
      </c>
      <c r="AF307" t="s">
        <v>1099</v>
      </c>
      <c r="AG307" t="s">
        <v>2424</v>
      </c>
      <c r="AI307" t="s">
        <v>1101</v>
      </c>
      <c r="AK307" t="s">
        <v>1102</v>
      </c>
      <c r="AL307" t="s">
        <v>1103</v>
      </c>
      <c r="AO307" t="s">
        <v>1104</v>
      </c>
      <c r="AP307" t="s">
        <v>1545</v>
      </c>
      <c r="AQ307" t="s">
        <v>1105</v>
      </c>
      <c r="AR307" t="s">
        <v>1106</v>
      </c>
      <c r="AS307" t="s">
        <v>2</v>
      </c>
      <c r="AU307" t="s">
        <v>1107</v>
      </c>
      <c r="AV307" t="s">
        <v>2</v>
      </c>
      <c r="AX307" t="s">
        <v>1108</v>
      </c>
      <c r="AZ307" t="s">
        <v>1109</v>
      </c>
      <c r="BA307" t="s">
        <v>1110</v>
      </c>
      <c r="BB307" t="s">
        <v>1111</v>
      </c>
      <c r="BD307" t="s">
        <v>1112</v>
      </c>
      <c r="BF307" t="s">
        <v>1105</v>
      </c>
      <c r="BG307" t="s">
        <v>1113</v>
      </c>
      <c r="BI307" t="s">
        <v>1105</v>
      </c>
      <c r="BJ307" t="s">
        <v>1114</v>
      </c>
      <c r="BK307" t="s">
        <v>1115</v>
      </c>
      <c r="BM307" t="s">
        <v>1125</v>
      </c>
      <c r="BN307" t="s">
        <v>1126</v>
      </c>
      <c r="BP307" t="s">
        <v>1127</v>
      </c>
      <c r="BQ307" t="s">
        <v>2</v>
      </c>
    </row>
    <row r="308" spans="1:69" x14ac:dyDescent="0.25">
      <c r="A308" t="str">
        <f t="shared" si="4"/>
        <v>27H05_</v>
      </c>
      <c r="B308" t="s">
        <v>2425</v>
      </c>
      <c r="C308" t="s">
        <v>1087</v>
      </c>
      <c r="F308" t="s">
        <v>1088</v>
      </c>
      <c r="G308" t="s">
        <v>23</v>
      </c>
      <c r="H308" t="s">
        <v>2416</v>
      </c>
      <c r="O308" t="s">
        <v>1090</v>
      </c>
      <c r="P308" t="s">
        <v>1221</v>
      </c>
      <c r="Q308" t="s">
        <v>2426</v>
      </c>
      <c r="R308" t="s">
        <v>1093</v>
      </c>
      <c r="S308" t="s">
        <v>2426</v>
      </c>
      <c r="T308" t="s">
        <v>1094</v>
      </c>
      <c r="W308" t="s">
        <v>1096</v>
      </c>
      <c r="X308">
        <v>1</v>
      </c>
      <c r="Z308" t="s">
        <v>1097</v>
      </c>
      <c r="AC308" t="s">
        <v>1098</v>
      </c>
      <c r="AF308" t="s">
        <v>1099</v>
      </c>
      <c r="AG308" t="s">
        <v>2427</v>
      </c>
      <c r="AI308" t="s">
        <v>1101</v>
      </c>
      <c r="AK308" t="s">
        <v>1102</v>
      </c>
      <c r="AL308" t="s">
        <v>1103</v>
      </c>
      <c r="AO308" t="s">
        <v>1104</v>
      </c>
      <c r="AQ308" t="s">
        <v>1105</v>
      </c>
      <c r="AR308" t="s">
        <v>1106</v>
      </c>
      <c r="AS308" t="s">
        <v>2</v>
      </c>
      <c r="AU308" t="s">
        <v>1107</v>
      </c>
      <c r="AV308" t="s">
        <v>5</v>
      </c>
      <c r="AX308" t="s">
        <v>1108</v>
      </c>
      <c r="AZ308" t="s">
        <v>1109</v>
      </c>
    </row>
    <row r="309" spans="1:69" x14ac:dyDescent="0.25">
      <c r="A309" t="str">
        <f t="shared" si="4"/>
        <v>27H05_OA805</v>
      </c>
      <c r="B309" t="s">
        <v>2428</v>
      </c>
      <c r="C309" t="s">
        <v>1087</v>
      </c>
      <c r="F309" t="s">
        <v>1088</v>
      </c>
      <c r="G309" t="s">
        <v>23</v>
      </c>
      <c r="H309" t="s">
        <v>2416</v>
      </c>
      <c r="O309" t="s">
        <v>1090</v>
      </c>
      <c r="P309" t="s">
        <v>1221</v>
      </c>
      <c r="Q309" t="s">
        <v>2420</v>
      </c>
      <c r="R309" t="s">
        <v>1132</v>
      </c>
      <c r="T309" t="s">
        <v>1094</v>
      </c>
      <c r="U309" t="s">
        <v>27</v>
      </c>
      <c r="W309" t="s">
        <v>1096</v>
      </c>
      <c r="X309">
        <v>1</v>
      </c>
      <c r="Z309" t="s">
        <v>1097</v>
      </c>
      <c r="AA309" t="s">
        <v>1147</v>
      </c>
      <c r="AC309" t="s">
        <v>1098</v>
      </c>
      <c r="AD309" t="s">
        <v>2429</v>
      </c>
      <c r="AF309" t="s">
        <v>1099</v>
      </c>
      <c r="AG309" t="s">
        <v>2430</v>
      </c>
      <c r="AI309" t="s">
        <v>1101</v>
      </c>
      <c r="AK309" t="s">
        <v>1102</v>
      </c>
      <c r="AL309" t="s">
        <v>1103</v>
      </c>
      <c r="AO309" t="s">
        <v>1104</v>
      </c>
      <c r="AP309" t="s">
        <v>2431</v>
      </c>
      <c r="AQ309" t="s">
        <v>1105</v>
      </c>
      <c r="AR309" t="s">
        <v>1106</v>
      </c>
      <c r="AS309" t="s">
        <v>2</v>
      </c>
      <c r="AU309" t="s">
        <v>1107</v>
      </c>
      <c r="AV309" t="s">
        <v>2</v>
      </c>
      <c r="AX309" t="s">
        <v>1108</v>
      </c>
      <c r="AZ309" t="s">
        <v>1109</v>
      </c>
      <c r="BA309" t="s">
        <v>1110</v>
      </c>
      <c r="BB309" t="s">
        <v>1111</v>
      </c>
      <c r="BD309" t="s">
        <v>1112</v>
      </c>
      <c r="BF309" t="s">
        <v>1105</v>
      </c>
      <c r="BG309" t="s">
        <v>1113</v>
      </c>
      <c r="BI309" t="s">
        <v>1105</v>
      </c>
      <c r="BJ309" t="s">
        <v>1114</v>
      </c>
      <c r="BK309" t="s">
        <v>1115</v>
      </c>
    </row>
    <row r="310" spans="1:69" x14ac:dyDescent="0.25">
      <c r="A310" t="str">
        <f t="shared" si="4"/>
        <v>27H05_OA802</v>
      </c>
      <c r="B310" t="s">
        <v>2432</v>
      </c>
      <c r="C310" t="s">
        <v>1087</v>
      </c>
      <c r="F310" t="s">
        <v>1088</v>
      </c>
      <c r="G310" t="s">
        <v>23</v>
      </c>
      <c r="H310" t="s">
        <v>2416</v>
      </c>
      <c r="O310" t="s">
        <v>1090</v>
      </c>
      <c r="P310" t="s">
        <v>1221</v>
      </c>
      <c r="Q310" t="s">
        <v>2433</v>
      </c>
      <c r="R310" t="s">
        <v>1132</v>
      </c>
      <c r="T310" t="s">
        <v>1094</v>
      </c>
      <c r="U310" t="s">
        <v>51</v>
      </c>
      <c r="W310" t="s">
        <v>1096</v>
      </c>
      <c r="X310">
        <v>1</v>
      </c>
      <c r="Z310" t="s">
        <v>1097</v>
      </c>
      <c r="AA310" t="s">
        <v>1122</v>
      </c>
      <c r="AC310" t="s">
        <v>1098</v>
      </c>
      <c r="AD310" t="s">
        <v>2434</v>
      </c>
      <c r="AF310" t="s">
        <v>1099</v>
      </c>
      <c r="AG310" t="s">
        <v>2402</v>
      </c>
      <c r="AI310" t="s">
        <v>1101</v>
      </c>
      <c r="AK310" t="s">
        <v>1102</v>
      </c>
      <c r="AL310" t="s">
        <v>1103</v>
      </c>
      <c r="AO310" t="s">
        <v>1104</v>
      </c>
      <c r="AP310" t="s">
        <v>2435</v>
      </c>
      <c r="AQ310" t="s">
        <v>1105</v>
      </c>
      <c r="AR310" t="s">
        <v>1106</v>
      </c>
      <c r="AS310" t="s">
        <v>2</v>
      </c>
      <c r="AU310" t="s">
        <v>1107</v>
      </c>
      <c r="AV310" t="s">
        <v>5</v>
      </c>
      <c r="AX310" t="s">
        <v>1108</v>
      </c>
      <c r="AZ310" t="s">
        <v>1109</v>
      </c>
      <c r="BA310" t="s">
        <v>1110</v>
      </c>
      <c r="BB310" t="s">
        <v>1111</v>
      </c>
      <c r="BD310" t="s">
        <v>1112</v>
      </c>
      <c r="BF310" t="s">
        <v>1105</v>
      </c>
      <c r="BG310" t="s">
        <v>1113</v>
      </c>
      <c r="BI310" t="s">
        <v>1105</v>
      </c>
      <c r="BJ310" t="s">
        <v>1114</v>
      </c>
      <c r="BK310" t="s">
        <v>1115</v>
      </c>
    </row>
    <row r="311" spans="1:69" x14ac:dyDescent="0.25">
      <c r="A311" t="str">
        <f t="shared" si="4"/>
        <v>27H05_</v>
      </c>
      <c r="B311" t="s">
        <v>2436</v>
      </c>
      <c r="C311" t="s">
        <v>1087</v>
      </c>
      <c r="F311" t="s">
        <v>1088</v>
      </c>
      <c r="G311" t="s">
        <v>23</v>
      </c>
      <c r="H311" t="s">
        <v>2416</v>
      </c>
      <c r="O311" t="s">
        <v>1090</v>
      </c>
      <c r="P311" t="s">
        <v>1221</v>
      </c>
      <c r="Q311" t="s">
        <v>2426</v>
      </c>
      <c r="R311" t="s">
        <v>1093</v>
      </c>
      <c r="S311" t="s">
        <v>2426</v>
      </c>
      <c r="T311" t="s">
        <v>1094</v>
      </c>
      <c r="W311" t="s">
        <v>1096</v>
      </c>
      <c r="X311">
        <v>1</v>
      </c>
      <c r="Z311" t="s">
        <v>1097</v>
      </c>
      <c r="AC311" t="s">
        <v>1098</v>
      </c>
      <c r="AF311" t="s">
        <v>1099</v>
      </c>
      <c r="AG311" t="s">
        <v>2437</v>
      </c>
      <c r="AI311" t="s">
        <v>1101</v>
      </c>
      <c r="AK311" t="s">
        <v>1102</v>
      </c>
      <c r="AL311" t="s">
        <v>1103</v>
      </c>
      <c r="AO311" t="s">
        <v>1104</v>
      </c>
      <c r="AQ311" t="s">
        <v>1105</v>
      </c>
      <c r="AR311" t="s">
        <v>1106</v>
      </c>
      <c r="AS311" t="s">
        <v>2</v>
      </c>
      <c r="AU311" t="s">
        <v>1107</v>
      </c>
      <c r="AV311" t="s">
        <v>5</v>
      </c>
      <c r="AX311" t="s">
        <v>1108</v>
      </c>
      <c r="AZ311" t="s">
        <v>1109</v>
      </c>
    </row>
    <row r="312" spans="1:69" x14ac:dyDescent="0.25">
      <c r="A312" t="str">
        <f t="shared" si="4"/>
        <v>27H05_</v>
      </c>
      <c r="B312" t="s">
        <v>2438</v>
      </c>
      <c r="C312" t="s">
        <v>1087</v>
      </c>
      <c r="F312" t="s">
        <v>1088</v>
      </c>
      <c r="G312" t="s">
        <v>23</v>
      </c>
      <c r="H312" t="s">
        <v>2416</v>
      </c>
      <c r="O312" t="s">
        <v>1090</v>
      </c>
      <c r="P312" t="s">
        <v>1221</v>
      </c>
      <c r="Q312" t="s">
        <v>2426</v>
      </c>
      <c r="R312" t="s">
        <v>1093</v>
      </c>
      <c r="S312" t="s">
        <v>2426</v>
      </c>
      <c r="T312" t="s">
        <v>1094</v>
      </c>
      <c r="W312" t="s">
        <v>1096</v>
      </c>
      <c r="X312">
        <v>1</v>
      </c>
      <c r="Z312" t="s">
        <v>1097</v>
      </c>
      <c r="AC312" t="s">
        <v>1098</v>
      </c>
      <c r="AF312" t="s">
        <v>1099</v>
      </c>
      <c r="AG312" t="s">
        <v>2427</v>
      </c>
      <c r="AI312" t="s">
        <v>1101</v>
      </c>
      <c r="AK312" t="s">
        <v>1102</v>
      </c>
      <c r="AL312" t="s">
        <v>1103</v>
      </c>
      <c r="AO312" t="s">
        <v>1104</v>
      </c>
      <c r="AQ312" t="s">
        <v>1105</v>
      </c>
      <c r="AR312" t="s">
        <v>1106</v>
      </c>
      <c r="AS312" t="s">
        <v>2</v>
      </c>
      <c r="AU312" t="s">
        <v>1107</v>
      </c>
      <c r="AV312" t="s">
        <v>5</v>
      </c>
      <c r="AX312" t="s">
        <v>1108</v>
      </c>
      <c r="AZ312" t="s">
        <v>1109</v>
      </c>
    </row>
    <row r="313" spans="1:69" x14ac:dyDescent="0.25">
      <c r="A313" t="str">
        <f t="shared" si="4"/>
        <v>27H05_</v>
      </c>
      <c r="B313" t="s">
        <v>2439</v>
      </c>
      <c r="C313" t="s">
        <v>1087</v>
      </c>
      <c r="F313" t="s">
        <v>1088</v>
      </c>
      <c r="G313" t="s">
        <v>23</v>
      </c>
      <c r="H313" t="s">
        <v>2416</v>
      </c>
      <c r="O313" t="s">
        <v>1090</v>
      </c>
      <c r="P313" t="s">
        <v>1221</v>
      </c>
      <c r="Q313" t="s">
        <v>2426</v>
      </c>
      <c r="R313" t="s">
        <v>1093</v>
      </c>
      <c r="S313" t="s">
        <v>2426</v>
      </c>
      <c r="T313" t="s">
        <v>1094</v>
      </c>
      <c r="W313" t="s">
        <v>1096</v>
      </c>
      <c r="X313">
        <v>1</v>
      </c>
      <c r="Z313" t="s">
        <v>1097</v>
      </c>
      <c r="AC313" t="s">
        <v>1098</v>
      </c>
      <c r="AF313" t="s">
        <v>1099</v>
      </c>
      <c r="AG313" t="s">
        <v>2440</v>
      </c>
      <c r="AI313" t="s">
        <v>1101</v>
      </c>
      <c r="AK313" t="s">
        <v>1102</v>
      </c>
      <c r="AL313" t="s">
        <v>1103</v>
      </c>
      <c r="AO313" t="s">
        <v>1104</v>
      </c>
      <c r="AQ313" t="s">
        <v>1105</v>
      </c>
      <c r="AR313" t="s">
        <v>1106</v>
      </c>
      <c r="AS313" t="s">
        <v>2</v>
      </c>
      <c r="AU313" t="s">
        <v>1107</v>
      </c>
      <c r="AV313" t="s">
        <v>5</v>
      </c>
      <c r="AX313" t="s">
        <v>1108</v>
      </c>
      <c r="AZ313" t="s">
        <v>1109</v>
      </c>
    </row>
    <row r="314" spans="1:69" x14ac:dyDescent="0.25">
      <c r="A314" t="str">
        <f t="shared" si="4"/>
        <v>27H05_</v>
      </c>
      <c r="B314" t="s">
        <v>2441</v>
      </c>
      <c r="C314" t="s">
        <v>1087</v>
      </c>
      <c r="F314" t="s">
        <v>1088</v>
      </c>
      <c r="G314" t="s">
        <v>23</v>
      </c>
      <c r="H314" t="s">
        <v>2416</v>
      </c>
      <c r="O314" t="s">
        <v>1090</v>
      </c>
      <c r="P314" t="s">
        <v>1221</v>
      </c>
      <c r="Q314" t="s">
        <v>2426</v>
      </c>
      <c r="R314" t="s">
        <v>1093</v>
      </c>
      <c r="S314" t="s">
        <v>2426</v>
      </c>
      <c r="T314" t="s">
        <v>1094</v>
      </c>
      <c r="W314" t="s">
        <v>1096</v>
      </c>
      <c r="X314">
        <v>1</v>
      </c>
      <c r="Z314" t="s">
        <v>1097</v>
      </c>
      <c r="AC314" t="s">
        <v>1098</v>
      </c>
      <c r="AF314" t="s">
        <v>1099</v>
      </c>
      <c r="AG314" t="s">
        <v>2427</v>
      </c>
      <c r="AI314" t="s">
        <v>1101</v>
      </c>
      <c r="AK314" t="s">
        <v>1102</v>
      </c>
      <c r="AL314" t="s">
        <v>1103</v>
      </c>
      <c r="AO314" t="s">
        <v>1104</v>
      </c>
      <c r="AQ314" t="s">
        <v>1105</v>
      </c>
      <c r="AR314" t="s">
        <v>1106</v>
      </c>
      <c r="AS314" t="s">
        <v>2</v>
      </c>
      <c r="AU314" t="s">
        <v>1107</v>
      </c>
      <c r="AV314" t="s">
        <v>5</v>
      </c>
      <c r="AX314" t="s">
        <v>1108</v>
      </c>
      <c r="AZ314" t="s">
        <v>1109</v>
      </c>
    </row>
    <row r="315" spans="1:69" x14ac:dyDescent="0.25">
      <c r="A315" t="str">
        <f t="shared" si="4"/>
        <v>32F01_OA001</v>
      </c>
      <c r="B315" t="s">
        <v>2442</v>
      </c>
      <c r="C315" t="s">
        <v>1087</v>
      </c>
      <c r="F315" t="s">
        <v>1088</v>
      </c>
      <c r="G315" t="s">
        <v>173</v>
      </c>
      <c r="H315" t="s">
        <v>2443</v>
      </c>
      <c r="O315" t="s">
        <v>1090</v>
      </c>
      <c r="P315" t="s">
        <v>1221</v>
      </c>
      <c r="Q315" t="s">
        <v>2316</v>
      </c>
      <c r="R315" t="s">
        <v>1132</v>
      </c>
      <c r="T315" t="s">
        <v>1094</v>
      </c>
      <c r="U315" t="s">
        <v>46</v>
      </c>
      <c r="W315" t="s">
        <v>1096</v>
      </c>
      <c r="X315">
        <v>1</v>
      </c>
      <c r="Z315" t="s">
        <v>1097</v>
      </c>
      <c r="AA315" t="s">
        <v>2444</v>
      </c>
      <c r="AC315" t="s">
        <v>1098</v>
      </c>
      <c r="AD315" t="s">
        <v>2445</v>
      </c>
      <c r="AF315" t="s">
        <v>1099</v>
      </c>
      <c r="AG315" t="s">
        <v>1187</v>
      </c>
      <c r="AI315" t="s">
        <v>1101</v>
      </c>
      <c r="AK315" t="s">
        <v>1102</v>
      </c>
      <c r="AL315" t="s">
        <v>1103</v>
      </c>
      <c r="AO315" t="s">
        <v>1104</v>
      </c>
      <c r="AQ315" t="s">
        <v>1105</v>
      </c>
      <c r="AR315" t="s">
        <v>1106</v>
      </c>
      <c r="AS315" t="s">
        <v>2</v>
      </c>
      <c r="AU315" t="s">
        <v>1107</v>
      </c>
      <c r="AV315" t="s">
        <v>2</v>
      </c>
      <c r="AX315" t="s">
        <v>1108</v>
      </c>
      <c r="AZ315" t="s">
        <v>1109</v>
      </c>
      <c r="BA315" t="s">
        <v>1110</v>
      </c>
      <c r="BB315" t="s">
        <v>1111</v>
      </c>
      <c r="BD315" t="s">
        <v>1112</v>
      </c>
      <c r="BF315" t="s">
        <v>1105</v>
      </c>
      <c r="BG315" t="s">
        <v>1113</v>
      </c>
      <c r="BI315" t="s">
        <v>1105</v>
      </c>
      <c r="BJ315" t="s">
        <v>1114</v>
      </c>
      <c r="BK315" t="s">
        <v>1141</v>
      </c>
    </row>
    <row r="316" spans="1:69" x14ac:dyDescent="0.25">
      <c r="A316" t="str">
        <f t="shared" si="4"/>
        <v>32F02_OA001</v>
      </c>
      <c r="B316" t="s">
        <v>2446</v>
      </c>
      <c r="C316" t="s">
        <v>1087</v>
      </c>
      <c r="F316" t="s">
        <v>1088</v>
      </c>
      <c r="G316" t="s">
        <v>71</v>
      </c>
      <c r="H316" t="s">
        <v>2447</v>
      </c>
      <c r="O316" t="s">
        <v>1144</v>
      </c>
      <c r="P316" t="s">
        <v>1221</v>
      </c>
      <c r="Q316" t="s">
        <v>1184</v>
      </c>
      <c r="R316" t="s">
        <v>1132</v>
      </c>
      <c r="T316" t="s">
        <v>1094</v>
      </c>
      <c r="U316" t="s">
        <v>46</v>
      </c>
      <c r="W316" t="s">
        <v>1096</v>
      </c>
      <c r="X316">
        <v>1</v>
      </c>
      <c r="Z316" t="s">
        <v>1097</v>
      </c>
      <c r="AA316" t="s">
        <v>1185</v>
      </c>
      <c r="AC316" t="s">
        <v>1098</v>
      </c>
      <c r="AD316" t="s">
        <v>1123</v>
      </c>
      <c r="AF316" t="s">
        <v>1099</v>
      </c>
      <c r="AG316" t="s">
        <v>2448</v>
      </c>
      <c r="AI316" t="s">
        <v>1101</v>
      </c>
      <c r="AK316" t="s">
        <v>1102</v>
      </c>
      <c r="AL316" t="s">
        <v>1103</v>
      </c>
      <c r="AM316" t="s">
        <v>2449</v>
      </c>
      <c r="AO316" t="s">
        <v>1104</v>
      </c>
      <c r="AQ316" t="s">
        <v>1105</v>
      </c>
      <c r="AR316" t="s">
        <v>1106</v>
      </c>
      <c r="AS316" t="s">
        <v>2</v>
      </c>
      <c r="AU316" t="s">
        <v>1107</v>
      </c>
      <c r="AV316" t="s">
        <v>2</v>
      </c>
      <c r="AX316" t="s">
        <v>1108</v>
      </c>
      <c r="AZ316" t="s">
        <v>1109</v>
      </c>
      <c r="BA316" t="s">
        <v>1110</v>
      </c>
      <c r="BB316" t="s">
        <v>1111</v>
      </c>
      <c r="BD316" t="s">
        <v>1112</v>
      </c>
      <c r="BF316" t="s">
        <v>1105</v>
      </c>
      <c r="BG316" t="s">
        <v>1113</v>
      </c>
      <c r="BI316" t="s">
        <v>1105</v>
      </c>
      <c r="BJ316" t="s">
        <v>1114</v>
      </c>
      <c r="BK316" t="s">
        <v>1141</v>
      </c>
      <c r="BM316" t="s">
        <v>1125</v>
      </c>
      <c r="BN316" t="s">
        <v>1126</v>
      </c>
      <c r="BP316" t="s">
        <v>1127</v>
      </c>
      <c r="BQ316" t="s">
        <v>2</v>
      </c>
    </row>
    <row r="317" spans="1:69" x14ac:dyDescent="0.25">
      <c r="A317" t="str">
        <f t="shared" si="4"/>
        <v>32F11_OA012-V</v>
      </c>
      <c r="B317" t="s">
        <v>2450</v>
      </c>
      <c r="C317" t="s">
        <v>1087</v>
      </c>
      <c r="F317" t="s">
        <v>1088</v>
      </c>
      <c r="G317" t="s">
        <v>14</v>
      </c>
      <c r="H317" t="s">
        <v>2451</v>
      </c>
      <c r="O317" t="s">
        <v>1166</v>
      </c>
      <c r="P317" t="s">
        <v>1221</v>
      </c>
      <c r="Q317" t="s">
        <v>1168</v>
      </c>
      <c r="R317" t="s">
        <v>1093</v>
      </c>
      <c r="S317" t="s">
        <v>2452</v>
      </c>
      <c r="T317" t="s">
        <v>1094</v>
      </c>
      <c r="U317" t="s">
        <v>2324</v>
      </c>
      <c r="W317" t="s">
        <v>1096</v>
      </c>
      <c r="X317">
        <v>1</v>
      </c>
      <c r="Z317" t="s">
        <v>1097</v>
      </c>
      <c r="AC317" t="s">
        <v>1098</v>
      </c>
      <c r="AF317" t="s">
        <v>1099</v>
      </c>
      <c r="AG317" t="s">
        <v>2453</v>
      </c>
      <c r="AI317" t="s">
        <v>1101</v>
      </c>
      <c r="AK317" t="s">
        <v>1102</v>
      </c>
      <c r="AL317" t="s">
        <v>1103</v>
      </c>
      <c r="AM317" t="s">
        <v>2454</v>
      </c>
      <c r="AO317" t="s">
        <v>1104</v>
      </c>
      <c r="AQ317" t="s">
        <v>1105</v>
      </c>
      <c r="AR317" t="s">
        <v>1106</v>
      </c>
      <c r="AS317" t="s">
        <v>2</v>
      </c>
      <c r="AU317" t="s">
        <v>1107</v>
      </c>
      <c r="AV317" t="s">
        <v>2</v>
      </c>
      <c r="AX317" t="s">
        <v>1108</v>
      </c>
      <c r="AZ317" t="s">
        <v>1109</v>
      </c>
    </row>
    <row r="318" spans="1:69" x14ac:dyDescent="0.25">
      <c r="A318" t="str">
        <f t="shared" si="4"/>
        <v>32F11_OA001</v>
      </c>
      <c r="B318" t="s">
        <v>2455</v>
      </c>
      <c r="C318" t="s">
        <v>1087</v>
      </c>
      <c r="F318" t="s">
        <v>1088</v>
      </c>
      <c r="G318" t="s">
        <v>14</v>
      </c>
      <c r="H318" t="s">
        <v>2451</v>
      </c>
      <c r="O318" t="s">
        <v>1090</v>
      </c>
      <c r="P318" t="s">
        <v>1221</v>
      </c>
      <c r="Q318" t="s">
        <v>2456</v>
      </c>
      <c r="R318" t="s">
        <v>1132</v>
      </c>
      <c r="T318" t="s">
        <v>1094</v>
      </c>
      <c r="U318" t="s">
        <v>46</v>
      </c>
      <c r="W318" t="s">
        <v>1096</v>
      </c>
      <c r="X318">
        <v>1</v>
      </c>
      <c r="Z318" t="s">
        <v>1097</v>
      </c>
      <c r="AA318" t="s">
        <v>2457</v>
      </c>
      <c r="AC318" t="s">
        <v>1098</v>
      </c>
      <c r="AD318" t="s">
        <v>2458</v>
      </c>
      <c r="AF318" t="s">
        <v>1099</v>
      </c>
      <c r="AG318" t="s">
        <v>1553</v>
      </c>
      <c r="AI318" t="s">
        <v>1101</v>
      </c>
      <c r="AK318" t="s">
        <v>1102</v>
      </c>
      <c r="AL318" t="s">
        <v>1103</v>
      </c>
      <c r="AO318" t="s">
        <v>1104</v>
      </c>
      <c r="AQ318" t="s">
        <v>1105</v>
      </c>
      <c r="AR318" t="s">
        <v>1106</v>
      </c>
      <c r="AS318" t="s">
        <v>2</v>
      </c>
      <c r="AU318" t="s">
        <v>1107</v>
      </c>
      <c r="AV318" t="s">
        <v>2</v>
      </c>
      <c r="AX318" t="s">
        <v>1108</v>
      </c>
      <c r="AZ318" t="s">
        <v>1109</v>
      </c>
      <c r="BA318" t="s">
        <v>1110</v>
      </c>
      <c r="BB318" t="s">
        <v>1111</v>
      </c>
      <c r="BD318" t="s">
        <v>1112</v>
      </c>
      <c r="BF318" t="s">
        <v>1105</v>
      </c>
      <c r="BG318" t="s">
        <v>1113</v>
      </c>
      <c r="BI318" t="s">
        <v>1105</v>
      </c>
      <c r="BJ318" t="s">
        <v>1114</v>
      </c>
      <c r="BK318" t="s">
        <v>1141</v>
      </c>
    </row>
    <row r="319" spans="1:69" x14ac:dyDescent="0.25">
      <c r="A319" t="str">
        <f t="shared" si="4"/>
        <v>32F11_OA003</v>
      </c>
      <c r="B319" t="s">
        <v>2459</v>
      </c>
      <c r="C319" t="s">
        <v>1087</v>
      </c>
      <c r="F319" t="s">
        <v>1088</v>
      </c>
      <c r="G319" t="s">
        <v>14</v>
      </c>
      <c r="H319" t="s">
        <v>2451</v>
      </c>
      <c r="O319" t="s">
        <v>1144</v>
      </c>
      <c r="P319" t="s">
        <v>1221</v>
      </c>
      <c r="Q319" t="s">
        <v>1146</v>
      </c>
      <c r="R319" t="s">
        <v>1132</v>
      </c>
      <c r="T319" t="s">
        <v>1094</v>
      </c>
      <c r="U319" t="s">
        <v>108</v>
      </c>
      <c r="W319" t="s">
        <v>1096</v>
      </c>
      <c r="X319">
        <v>1</v>
      </c>
      <c r="Z319" t="s">
        <v>1097</v>
      </c>
      <c r="AA319" t="s">
        <v>1874</v>
      </c>
      <c r="AC319" t="s">
        <v>1098</v>
      </c>
      <c r="AD319" t="s">
        <v>1186</v>
      </c>
      <c r="AF319" t="s">
        <v>1099</v>
      </c>
      <c r="AG319" t="s">
        <v>2460</v>
      </c>
      <c r="AI319" t="s">
        <v>1101</v>
      </c>
      <c r="AK319" t="s">
        <v>1102</v>
      </c>
      <c r="AL319" t="s">
        <v>1103</v>
      </c>
      <c r="AO319" t="s">
        <v>1104</v>
      </c>
      <c r="AQ319" t="s">
        <v>1105</v>
      </c>
      <c r="AR319" t="s">
        <v>1106</v>
      </c>
      <c r="AS319" t="s">
        <v>2</v>
      </c>
      <c r="AU319" t="s">
        <v>1107</v>
      </c>
      <c r="AV319" t="s">
        <v>2</v>
      </c>
      <c r="AX319" t="s">
        <v>1108</v>
      </c>
      <c r="AZ319" t="s">
        <v>1109</v>
      </c>
      <c r="BA319" t="s">
        <v>1110</v>
      </c>
      <c r="BB319" t="s">
        <v>1111</v>
      </c>
      <c r="BD319" t="s">
        <v>1112</v>
      </c>
      <c r="BF319" t="s">
        <v>1105</v>
      </c>
      <c r="BG319" t="s">
        <v>1113</v>
      </c>
      <c r="BI319" t="s">
        <v>1105</v>
      </c>
      <c r="BJ319" t="s">
        <v>1114</v>
      </c>
      <c r="BK319" t="s">
        <v>1141</v>
      </c>
      <c r="BM319" t="s">
        <v>1125</v>
      </c>
      <c r="BN319" t="s">
        <v>1126</v>
      </c>
      <c r="BP319" t="s">
        <v>1127</v>
      </c>
      <c r="BQ319" t="s">
        <v>2</v>
      </c>
    </row>
    <row r="320" spans="1:69" x14ac:dyDescent="0.25">
      <c r="A320" t="str">
        <f t="shared" si="4"/>
        <v>32F11_OA004</v>
      </c>
      <c r="B320" t="s">
        <v>2461</v>
      </c>
      <c r="C320" t="s">
        <v>1087</v>
      </c>
      <c r="F320" t="s">
        <v>1088</v>
      </c>
      <c r="G320" t="s">
        <v>14</v>
      </c>
      <c r="H320" t="s">
        <v>2451</v>
      </c>
      <c r="O320" t="s">
        <v>1144</v>
      </c>
      <c r="P320" t="s">
        <v>1221</v>
      </c>
      <c r="Q320" t="s">
        <v>1184</v>
      </c>
      <c r="R320" t="s">
        <v>1132</v>
      </c>
      <c r="T320" t="s">
        <v>1094</v>
      </c>
      <c r="U320" t="s">
        <v>125</v>
      </c>
      <c r="W320" t="s">
        <v>1096</v>
      </c>
      <c r="X320">
        <v>1</v>
      </c>
      <c r="Z320" t="s">
        <v>1097</v>
      </c>
      <c r="AA320" t="s">
        <v>1185</v>
      </c>
      <c r="AC320" t="s">
        <v>1098</v>
      </c>
      <c r="AD320" t="s">
        <v>1123</v>
      </c>
      <c r="AF320" t="s">
        <v>1099</v>
      </c>
      <c r="AG320" t="s">
        <v>2462</v>
      </c>
      <c r="AI320" t="s">
        <v>1101</v>
      </c>
      <c r="AK320" t="s">
        <v>1102</v>
      </c>
      <c r="AL320" t="s">
        <v>1103</v>
      </c>
      <c r="AO320" t="s">
        <v>1104</v>
      </c>
      <c r="AQ320" t="s">
        <v>1105</v>
      </c>
      <c r="AR320" t="s">
        <v>1106</v>
      </c>
      <c r="AS320" t="s">
        <v>2</v>
      </c>
      <c r="AU320" t="s">
        <v>1107</v>
      </c>
      <c r="AV320" t="s">
        <v>2</v>
      </c>
      <c r="AX320" t="s">
        <v>1108</v>
      </c>
      <c r="AZ320" t="s">
        <v>1109</v>
      </c>
      <c r="BA320" t="s">
        <v>1110</v>
      </c>
      <c r="BB320" t="s">
        <v>1111</v>
      </c>
      <c r="BD320" t="s">
        <v>1112</v>
      </c>
      <c r="BF320" t="s">
        <v>1105</v>
      </c>
      <c r="BG320" t="s">
        <v>1113</v>
      </c>
      <c r="BI320" t="s">
        <v>1105</v>
      </c>
      <c r="BJ320" t="s">
        <v>1114</v>
      </c>
      <c r="BK320" t="s">
        <v>1141</v>
      </c>
      <c r="BM320" t="s">
        <v>1125</v>
      </c>
      <c r="BN320" t="s">
        <v>1126</v>
      </c>
      <c r="BP320" t="s">
        <v>1127</v>
      </c>
      <c r="BQ320" t="s">
        <v>2</v>
      </c>
    </row>
    <row r="321" spans="1:69" x14ac:dyDescent="0.25">
      <c r="A321" t="str">
        <f t="shared" si="4"/>
        <v>32F11_OA005</v>
      </c>
      <c r="B321" t="s">
        <v>2463</v>
      </c>
      <c r="C321" t="s">
        <v>1087</v>
      </c>
      <c r="F321" t="s">
        <v>1088</v>
      </c>
      <c r="G321" t="s">
        <v>14</v>
      </c>
      <c r="H321" t="s">
        <v>2451</v>
      </c>
      <c r="O321" t="s">
        <v>1144</v>
      </c>
      <c r="P321" t="s">
        <v>1221</v>
      </c>
      <c r="Q321" t="s">
        <v>1184</v>
      </c>
      <c r="R321" t="s">
        <v>1132</v>
      </c>
      <c r="T321" t="s">
        <v>1094</v>
      </c>
      <c r="U321" t="s">
        <v>138</v>
      </c>
      <c r="W321" t="s">
        <v>1096</v>
      </c>
      <c r="X321">
        <v>1</v>
      </c>
      <c r="Z321" t="s">
        <v>1097</v>
      </c>
      <c r="AA321" t="s">
        <v>1185</v>
      </c>
      <c r="AC321" t="s">
        <v>1098</v>
      </c>
      <c r="AD321" t="s">
        <v>1123</v>
      </c>
      <c r="AF321" t="s">
        <v>1099</v>
      </c>
      <c r="AG321" t="s">
        <v>2462</v>
      </c>
      <c r="AI321" t="s">
        <v>1101</v>
      </c>
      <c r="AK321" t="s">
        <v>1102</v>
      </c>
      <c r="AL321" t="s">
        <v>1103</v>
      </c>
      <c r="AO321" t="s">
        <v>1104</v>
      </c>
      <c r="AQ321" t="s">
        <v>1105</v>
      </c>
      <c r="AR321" t="s">
        <v>1106</v>
      </c>
      <c r="AS321" t="s">
        <v>2</v>
      </c>
      <c r="AU321" t="s">
        <v>1107</v>
      </c>
      <c r="AV321" t="s">
        <v>2</v>
      </c>
      <c r="AX321" t="s">
        <v>1108</v>
      </c>
      <c r="AZ321" t="s">
        <v>1109</v>
      </c>
      <c r="BA321" t="s">
        <v>1110</v>
      </c>
      <c r="BB321" t="s">
        <v>1111</v>
      </c>
      <c r="BD321" t="s">
        <v>1112</v>
      </c>
      <c r="BF321" t="s">
        <v>1105</v>
      </c>
      <c r="BG321" t="s">
        <v>1113</v>
      </c>
      <c r="BI321" t="s">
        <v>1105</v>
      </c>
      <c r="BJ321" t="s">
        <v>1114</v>
      </c>
      <c r="BK321" t="s">
        <v>1141</v>
      </c>
      <c r="BM321" t="s">
        <v>1125</v>
      </c>
      <c r="BN321" t="s">
        <v>1126</v>
      </c>
      <c r="BP321" t="s">
        <v>1127</v>
      </c>
      <c r="BQ321" t="s">
        <v>2</v>
      </c>
    </row>
    <row r="322" spans="1:69" x14ac:dyDescent="0.25">
      <c r="A322" t="str">
        <f t="shared" ref="A322:A385" si="5">G322&amp;"_"&amp;U322</f>
        <v>32F11_OA006-v</v>
      </c>
      <c r="B322" t="s">
        <v>2464</v>
      </c>
      <c r="C322" t="s">
        <v>1087</v>
      </c>
      <c r="F322" t="s">
        <v>1088</v>
      </c>
      <c r="G322" t="s">
        <v>14</v>
      </c>
      <c r="H322" t="s">
        <v>2451</v>
      </c>
      <c r="O322" t="s">
        <v>2465</v>
      </c>
      <c r="P322" t="s">
        <v>1221</v>
      </c>
      <c r="Q322" t="s">
        <v>2466</v>
      </c>
      <c r="R322" t="s">
        <v>1093</v>
      </c>
      <c r="S322" t="s">
        <v>2466</v>
      </c>
      <c r="T322" t="s">
        <v>1094</v>
      </c>
      <c r="U322" t="s">
        <v>2467</v>
      </c>
      <c r="W322" t="s">
        <v>1096</v>
      </c>
      <c r="X322">
        <v>1</v>
      </c>
      <c r="Z322" t="s">
        <v>1097</v>
      </c>
      <c r="AA322" t="s">
        <v>2468</v>
      </c>
      <c r="AC322" t="s">
        <v>1098</v>
      </c>
      <c r="AD322" t="s">
        <v>1123</v>
      </c>
      <c r="AF322" t="s">
        <v>1099</v>
      </c>
      <c r="AG322" t="s">
        <v>2462</v>
      </c>
      <c r="AI322" t="s">
        <v>1101</v>
      </c>
      <c r="AK322" t="s">
        <v>1102</v>
      </c>
      <c r="AL322" t="s">
        <v>1103</v>
      </c>
      <c r="AO322" t="s">
        <v>1104</v>
      </c>
      <c r="AQ322" t="s">
        <v>1105</v>
      </c>
      <c r="AR322" t="s">
        <v>1106</v>
      </c>
      <c r="AS322" t="s">
        <v>2</v>
      </c>
      <c r="AU322" t="s">
        <v>1107</v>
      </c>
      <c r="AV322" t="s">
        <v>2</v>
      </c>
      <c r="AX322" t="s">
        <v>1108</v>
      </c>
      <c r="AZ322" t="s">
        <v>1109</v>
      </c>
      <c r="BA322" t="s">
        <v>1110</v>
      </c>
      <c r="BB322" t="s">
        <v>1111</v>
      </c>
      <c r="BD322" t="s">
        <v>1112</v>
      </c>
      <c r="BF322" t="s">
        <v>1105</v>
      </c>
      <c r="BG322" t="s">
        <v>1113</v>
      </c>
      <c r="BI322" t="s">
        <v>1105</v>
      </c>
      <c r="BJ322" t="s">
        <v>1114</v>
      </c>
      <c r="BK322" t="s">
        <v>1141</v>
      </c>
      <c r="BM322" t="s">
        <v>1125</v>
      </c>
      <c r="BN322" t="s">
        <v>1126</v>
      </c>
      <c r="BP322" t="s">
        <v>1127</v>
      </c>
      <c r="BQ322" t="s">
        <v>2</v>
      </c>
    </row>
    <row r="323" spans="1:69" x14ac:dyDescent="0.25">
      <c r="A323" t="str">
        <f t="shared" si="5"/>
        <v>32F11_OA010-V</v>
      </c>
      <c r="B323" t="s">
        <v>2469</v>
      </c>
      <c r="C323" t="s">
        <v>1087</v>
      </c>
      <c r="F323" t="s">
        <v>1088</v>
      </c>
      <c r="G323" t="s">
        <v>14</v>
      </c>
      <c r="H323" t="s">
        <v>2451</v>
      </c>
      <c r="O323" t="s">
        <v>1166</v>
      </c>
      <c r="P323" t="s">
        <v>1221</v>
      </c>
      <c r="Q323" t="s">
        <v>1168</v>
      </c>
      <c r="R323" t="s">
        <v>1093</v>
      </c>
      <c r="S323" t="s">
        <v>2452</v>
      </c>
      <c r="T323" t="s">
        <v>1094</v>
      </c>
      <c r="U323" t="s">
        <v>2470</v>
      </c>
      <c r="W323" t="s">
        <v>1096</v>
      </c>
      <c r="X323">
        <v>1</v>
      </c>
      <c r="Z323" t="s">
        <v>1097</v>
      </c>
      <c r="AC323" t="s">
        <v>1098</v>
      </c>
      <c r="AF323" t="s">
        <v>1099</v>
      </c>
      <c r="AG323" t="s">
        <v>2471</v>
      </c>
      <c r="AI323" t="s">
        <v>1101</v>
      </c>
      <c r="AK323" t="s">
        <v>1102</v>
      </c>
      <c r="AL323" t="s">
        <v>1103</v>
      </c>
      <c r="AM323" t="s">
        <v>2472</v>
      </c>
      <c r="AO323" t="s">
        <v>1104</v>
      </c>
      <c r="AQ323" t="s">
        <v>1105</v>
      </c>
      <c r="AR323" t="s">
        <v>1106</v>
      </c>
      <c r="AS323" t="s">
        <v>2</v>
      </c>
      <c r="AU323" t="s">
        <v>1107</v>
      </c>
      <c r="AV323" t="s">
        <v>2</v>
      </c>
      <c r="AX323" t="s">
        <v>1108</v>
      </c>
      <c r="AZ323" t="s">
        <v>1109</v>
      </c>
    </row>
    <row r="324" spans="1:69" x14ac:dyDescent="0.25">
      <c r="A324" t="str">
        <f t="shared" si="5"/>
        <v>32F11_OA007-v</v>
      </c>
      <c r="B324" t="s">
        <v>2473</v>
      </c>
      <c r="C324" t="s">
        <v>1087</v>
      </c>
      <c r="F324" t="s">
        <v>1088</v>
      </c>
      <c r="G324" t="s">
        <v>14</v>
      </c>
      <c r="H324" t="s">
        <v>2451</v>
      </c>
      <c r="O324" t="s">
        <v>2465</v>
      </c>
      <c r="P324" t="s">
        <v>1221</v>
      </c>
      <c r="Q324" t="s">
        <v>2466</v>
      </c>
      <c r="R324" t="s">
        <v>1093</v>
      </c>
      <c r="S324" t="s">
        <v>2466</v>
      </c>
      <c r="T324" t="s">
        <v>1094</v>
      </c>
      <c r="U324" t="s">
        <v>2474</v>
      </c>
      <c r="W324" t="s">
        <v>1096</v>
      </c>
      <c r="X324">
        <v>1</v>
      </c>
      <c r="Z324" t="s">
        <v>1097</v>
      </c>
      <c r="AA324" t="s">
        <v>2468</v>
      </c>
      <c r="AC324" t="s">
        <v>1098</v>
      </c>
      <c r="AD324" t="s">
        <v>1123</v>
      </c>
      <c r="AF324" t="s">
        <v>1099</v>
      </c>
      <c r="AG324" t="s">
        <v>2462</v>
      </c>
      <c r="AI324" t="s">
        <v>1101</v>
      </c>
      <c r="AK324" t="s">
        <v>1102</v>
      </c>
      <c r="AL324" t="s">
        <v>1103</v>
      </c>
      <c r="AO324" t="s">
        <v>1104</v>
      </c>
      <c r="AQ324" t="s">
        <v>1105</v>
      </c>
      <c r="AR324" t="s">
        <v>1106</v>
      </c>
      <c r="AS324" t="s">
        <v>2</v>
      </c>
      <c r="AU324" t="s">
        <v>1107</v>
      </c>
      <c r="AV324" t="s">
        <v>2</v>
      </c>
      <c r="AX324" t="s">
        <v>1108</v>
      </c>
      <c r="AZ324" t="s">
        <v>1109</v>
      </c>
      <c r="BA324" t="s">
        <v>1110</v>
      </c>
      <c r="BB324" t="s">
        <v>1111</v>
      </c>
      <c r="BD324" t="s">
        <v>1112</v>
      </c>
      <c r="BF324" t="s">
        <v>1105</v>
      </c>
      <c r="BG324" t="s">
        <v>1113</v>
      </c>
      <c r="BI324" t="s">
        <v>1105</v>
      </c>
      <c r="BJ324" t="s">
        <v>1114</v>
      </c>
      <c r="BK324" t="s">
        <v>1141</v>
      </c>
      <c r="BM324" t="s">
        <v>1125</v>
      </c>
      <c r="BN324" t="s">
        <v>1126</v>
      </c>
      <c r="BP324" t="s">
        <v>1127</v>
      </c>
      <c r="BQ324" t="s">
        <v>2</v>
      </c>
    </row>
    <row r="325" spans="1:69" x14ac:dyDescent="0.25">
      <c r="A325" t="str">
        <f t="shared" si="5"/>
        <v>32F11_OA013-V</v>
      </c>
      <c r="B325" t="s">
        <v>2475</v>
      </c>
      <c r="C325" t="s">
        <v>1087</v>
      </c>
      <c r="F325" t="s">
        <v>1088</v>
      </c>
      <c r="G325" t="s">
        <v>14</v>
      </c>
      <c r="H325" t="s">
        <v>2451</v>
      </c>
      <c r="O325" t="s">
        <v>1166</v>
      </c>
      <c r="P325" t="s">
        <v>1221</v>
      </c>
      <c r="Q325" t="s">
        <v>1168</v>
      </c>
      <c r="R325" t="s">
        <v>1093</v>
      </c>
      <c r="S325" t="s">
        <v>2452</v>
      </c>
      <c r="T325" t="s">
        <v>1094</v>
      </c>
      <c r="U325" t="s">
        <v>2476</v>
      </c>
      <c r="W325" t="s">
        <v>1096</v>
      </c>
      <c r="X325">
        <v>1</v>
      </c>
      <c r="Z325" t="s">
        <v>1097</v>
      </c>
      <c r="AC325" t="s">
        <v>1098</v>
      </c>
      <c r="AF325" t="s">
        <v>1099</v>
      </c>
      <c r="AG325" t="s">
        <v>2477</v>
      </c>
      <c r="AI325" t="s">
        <v>1101</v>
      </c>
      <c r="AK325" t="s">
        <v>1102</v>
      </c>
      <c r="AL325" t="s">
        <v>1103</v>
      </c>
      <c r="AM325" t="s">
        <v>2478</v>
      </c>
      <c r="AO325" t="s">
        <v>1104</v>
      </c>
      <c r="AQ325" t="s">
        <v>1105</v>
      </c>
      <c r="AR325" t="s">
        <v>1106</v>
      </c>
      <c r="AS325" t="s">
        <v>2</v>
      </c>
      <c r="AU325" t="s">
        <v>1107</v>
      </c>
      <c r="AV325" t="s">
        <v>2</v>
      </c>
      <c r="AX325" t="s">
        <v>1108</v>
      </c>
      <c r="AZ325" t="s">
        <v>1109</v>
      </c>
    </row>
    <row r="326" spans="1:69" x14ac:dyDescent="0.25">
      <c r="A326" t="str">
        <f t="shared" si="5"/>
        <v>32F11_OA002</v>
      </c>
      <c r="B326" t="s">
        <v>2479</v>
      </c>
      <c r="C326" t="s">
        <v>1087</v>
      </c>
      <c r="F326" t="s">
        <v>1088</v>
      </c>
      <c r="G326" t="s">
        <v>14</v>
      </c>
      <c r="H326" t="s">
        <v>2451</v>
      </c>
      <c r="O326" t="s">
        <v>1144</v>
      </c>
      <c r="P326" t="s">
        <v>1221</v>
      </c>
      <c r="Q326" t="s">
        <v>1184</v>
      </c>
      <c r="R326" t="s">
        <v>1132</v>
      </c>
      <c r="T326" t="s">
        <v>1094</v>
      </c>
      <c r="U326" t="s">
        <v>56</v>
      </c>
      <c r="W326" t="s">
        <v>1096</v>
      </c>
      <c r="X326">
        <v>1</v>
      </c>
      <c r="Z326" t="s">
        <v>1097</v>
      </c>
      <c r="AA326" t="s">
        <v>1185</v>
      </c>
      <c r="AC326" t="s">
        <v>1098</v>
      </c>
      <c r="AD326" t="s">
        <v>2480</v>
      </c>
      <c r="AF326" t="s">
        <v>1099</v>
      </c>
      <c r="AG326" t="s">
        <v>2481</v>
      </c>
      <c r="AI326" t="s">
        <v>1101</v>
      </c>
      <c r="AK326" t="s">
        <v>1102</v>
      </c>
      <c r="AL326" t="s">
        <v>1103</v>
      </c>
      <c r="AO326" t="s">
        <v>1104</v>
      </c>
      <c r="AQ326" t="s">
        <v>1105</v>
      </c>
      <c r="AR326" t="s">
        <v>1106</v>
      </c>
      <c r="AS326" t="s">
        <v>2</v>
      </c>
      <c r="AU326" t="s">
        <v>1107</v>
      </c>
      <c r="AV326" t="s">
        <v>2</v>
      </c>
      <c r="AX326" t="s">
        <v>1108</v>
      </c>
      <c r="AZ326" t="s">
        <v>1109</v>
      </c>
      <c r="BA326" t="s">
        <v>1110</v>
      </c>
      <c r="BB326" t="s">
        <v>1111</v>
      </c>
      <c r="BD326" t="s">
        <v>1112</v>
      </c>
      <c r="BF326" t="s">
        <v>1105</v>
      </c>
      <c r="BG326" t="s">
        <v>1113</v>
      </c>
      <c r="BI326" t="s">
        <v>1105</v>
      </c>
      <c r="BJ326" t="s">
        <v>1114</v>
      </c>
      <c r="BK326" t="s">
        <v>1141</v>
      </c>
      <c r="BM326" t="s">
        <v>1125</v>
      </c>
      <c r="BN326" t="s">
        <v>1126</v>
      </c>
      <c r="BP326" t="s">
        <v>1127</v>
      </c>
      <c r="BQ326" t="s">
        <v>2</v>
      </c>
    </row>
    <row r="327" spans="1:69" x14ac:dyDescent="0.25">
      <c r="A327" t="str">
        <f t="shared" si="5"/>
        <v>32F13_OA001-V</v>
      </c>
      <c r="B327" t="s">
        <v>2482</v>
      </c>
      <c r="C327" t="s">
        <v>1087</v>
      </c>
      <c r="F327" t="s">
        <v>1088</v>
      </c>
      <c r="G327" t="s">
        <v>1547</v>
      </c>
      <c r="H327" t="s">
        <v>1548</v>
      </c>
      <c r="O327" t="s">
        <v>1166</v>
      </c>
      <c r="P327" t="s">
        <v>1221</v>
      </c>
      <c r="Q327" t="s">
        <v>1168</v>
      </c>
      <c r="R327" t="s">
        <v>1093</v>
      </c>
      <c r="S327" t="s">
        <v>1550</v>
      </c>
      <c r="T327" t="s">
        <v>1094</v>
      </c>
      <c r="U327" t="s">
        <v>2223</v>
      </c>
      <c r="W327" t="s">
        <v>1096</v>
      </c>
      <c r="X327">
        <v>1</v>
      </c>
      <c r="Z327" t="s">
        <v>1097</v>
      </c>
      <c r="AC327" t="s">
        <v>1098</v>
      </c>
      <c r="AF327" t="s">
        <v>1099</v>
      </c>
      <c r="AG327" t="s">
        <v>2483</v>
      </c>
      <c r="AI327" t="s">
        <v>1101</v>
      </c>
      <c r="AK327" t="s">
        <v>1102</v>
      </c>
      <c r="AL327" t="s">
        <v>1103</v>
      </c>
      <c r="AO327" t="s">
        <v>1104</v>
      </c>
      <c r="AP327" t="s">
        <v>1240</v>
      </c>
      <c r="AQ327" t="s">
        <v>1105</v>
      </c>
      <c r="AR327" t="s">
        <v>1106</v>
      </c>
      <c r="AS327" t="s">
        <v>2</v>
      </c>
      <c r="AU327" t="s">
        <v>1107</v>
      </c>
      <c r="AV327" t="s">
        <v>2</v>
      </c>
      <c r="AX327" t="s">
        <v>1108</v>
      </c>
      <c r="AZ327" t="s">
        <v>1109</v>
      </c>
    </row>
    <row r="328" spans="1:69" x14ac:dyDescent="0.25">
      <c r="A328" t="str">
        <f t="shared" si="5"/>
        <v>32F13_1-V</v>
      </c>
      <c r="B328" t="s">
        <v>2484</v>
      </c>
      <c r="C328" t="s">
        <v>1087</v>
      </c>
      <c r="F328" t="s">
        <v>1088</v>
      </c>
      <c r="G328" t="s">
        <v>1547</v>
      </c>
      <c r="H328" t="s">
        <v>1548</v>
      </c>
      <c r="O328" t="s">
        <v>1166</v>
      </c>
      <c r="P328" t="s">
        <v>1221</v>
      </c>
      <c r="Q328" t="s">
        <v>1168</v>
      </c>
      <c r="R328" t="s">
        <v>1093</v>
      </c>
      <c r="S328" t="s">
        <v>1550</v>
      </c>
      <c r="T328" t="s">
        <v>1094</v>
      </c>
      <c r="U328" t="s">
        <v>2485</v>
      </c>
      <c r="W328" t="s">
        <v>1096</v>
      </c>
      <c r="X328">
        <v>1</v>
      </c>
      <c r="Z328" t="s">
        <v>1097</v>
      </c>
      <c r="AA328" t="s">
        <v>1122</v>
      </c>
      <c r="AC328" t="s">
        <v>1098</v>
      </c>
      <c r="AD328" t="s">
        <v>1186</v>
      </c>
      <c r="AF328" t="s">
        <v>1099</v>
      </c>
      <c r="AG328" t="s">
        <v>2486</v>
      </c>
      <c r="AI328" t="s">
        <v>1101</v>
      </c>
      <c r="AK328" t="s">
        <v>1102</v>
      </c>
      <c r="AL328" t="s">
        <v>1103</v>
      </c>
      <c r="AO328" t="s">
        <v>1104</v>
      </c>
      <c r="AQ328" t="s">
        <v>1105</v>
      </c>
      <c r="AR328" t="s">
        <v>1106</v>
      </c>
      <c r="AS328" t="s">
        <v>2</v>
      </c>
      <c r="AU328" t="s">
        <v>1107</v>
      </c>
      <c r="AV328" t="s">
        <v>5</v>
      </c>
      <c r="AX328" t="s">
        <v>1108</v>
      </c>
      <c r="AZ328" t="s">
        <v>1109</v>
      </c>
    </row>
    <row r="329" spans="1:69" x14ac:dyDescent="0.25">
      <c r="A329" t="str">
        <f t="shared" si="5"/>
        <v>32F13_OA002-V</v>
      </c>
      <c r="B329" t="s">
        <v>2487</v>
      </c>
      <c r="C329" t="s">
        <v>1087</v>
      </c>
      <c r="F329" t="s">
        <v>1088</v>
      </c>
      <c r="G329" t="s">
        <v>1547</v>
      </c>
      <c r="H329" t="s">
        <v>1548</v>
      </c>
      <c r="O329" t="s">
        <v>1166</v>
      </c>
      <c r="P329" t="s">
        <v>1221</v>
      </c>
      <c r="Q329" t="s">
        <v>1168</v>
      </c>
      <c r="R329" t="s">
        <v>1093</v>
      </c>
      <c r="S329" t="s">
        <v>1550</v>
      </c>
      <c r="T329" t="s">
        <v>1094</v>
      </c>
      <c r="U329" t="s">
        <v>1178</v>
      </c>
      <c r="W329" t="s">
        <v>1096</v>
      </c>
      <c r="X329">
        <v>1</v>
      </c>
      <c r="Z329" t="s">
        <v>1097</v>
      </c>
      <c r="AC329" t="s">
        <v>1098</v>
      </c>
      <c r="AF329" t="s">
        <v>1099</v>
      </c>
      <c r="AG329" t="s">
        <v>2488</v>
      </c>
      <c r="AI329" t="s">
        <v>1101</v>
      </c>
      <c r="AK329" t="s">
        <v>1102</v>
      </c>
      <c r="AL329" t="s">
        <v>1103</v>
      </c>
      <c r="AO329" t="s">
        <v>1104</v>
      </c>
      <c r="AQ329" t="s">
        <v>1105</v>
      </c>
      <c r="AR329" t="s">
        <v>1106</v>
      </c>
      <c r="AS329" t="s">
        <v>2</v>
      </c>
      <c r="AU329" t="s">
        <v>1107</v>
      </c>
      <c r="AV329" t="s">
        <v>2</v>
      </c>
      <c r="AX329" t="s">
        <v>1108</v>
      </c>
      <c r="AZ329" t="s">
        <v>1109</v>
      </c>
    </row>
    <row r="330" spans="1:69" x14ac:dyDescent="0.25">
      <c r="A330" t="str">
        <f t="shared" si="5"/>
        <v>32F13_802-V</v>
      </c>
      <c r="B330" t="s">
        <v>2489</v>
      </c>
      <c r="C330" t="s">
        <v>1087</v>
      </c>
      <c r="F330" t="s">
        <v>1088</v>
      </c>
      <c r="G330" t="s">
        <v>1547</v>
      </c>
      <c r="H330" t="s">
        <v>1548</v>
      </c>
      <c r="O330" t="s">
        <v>1166</v>
      </c>
      <c r="P330" t="s">
        <v>1221</v>
      </c>
      <c r="Q330" t="s">
        <v>1168</v>
      </c>
      <c r="R330" t="s">
        <v>1093</v>
      </c>
      <c r="S330" t="s">
        <v>1550</v>
      </c>
      <c r="T330" t="s">
        <v>1094</v>
      </c>
      <c r="U330" t="s">
        <v>2407</v>
      </c>
      <c r="W330" t="s">
        <v>1096</v>
      </c>
      <c r="X330">
        <v>1</v>
      </c>
      <c r="Z330" t="s">
        <v>1097</v>
      </c>
      <c r="AA330" t="s">
        <v>1551</v>
      </c>
      <c r="AC330" t="s">
        <v>1098</v>
      </c>
      <c r="AD330" t="s">
        <v>2490</v>
      </c>
      <c r="AF330" t="s">
        <v>1099</v>
      </c>
      <c r="AG330" t="s">
        <v>2340</v>
      </c>
      <c r="AI330" t="s">
        <v>1101</v>
      </c>
      <c r="AK330" t="s">
        <v>1102</v>
      </c>
      <c r="AL330" t="s">
        <v>1103</v>
      </c>
      <c r="AO330" t="s">
        <v>1104</v>
      </c>
      <c r="AP330" t="s">
        <v>1330</v>
      </c>
      <c r="AQ330" t="s">
        <v>1105</v>
      </c>
      <c r="AR330" t="s">
        <v>1106</v>
      </c>
      <c r="AS330" t="s">
        <v>2</v>
      </c>
      <c r="AU330" t="s">
        <v>1107</v>
      </c>
      <c r="AV330" t="s">
        <v>2</v>
      </c>
      <c r="AX330" t="s">
        <v>1108</v>
      </c>
      <c r="AZ330" t="s">
        <v>1109</v>
      </c>
    </row>
    <row r="331" spans="1:69" x14ac:dyDescent="0.25">
      <c r="A331" t="str">
        <f t="shared" si="5"/>
        <v>32F13_801-V</v>
      </c>
      <c r="B331" t="s">
        <v>2491</v>
      </c>
      <c r="C331" t="s">
        <v>1087</v>
      </c>
      <c r="F331" t="s">
        <v>1088</v>
      </c>
      <c r="G331" t="s">
        <v>1547</v>
      </c>
      <c r="H331" t="s">
        <v>1548</v>
      </c>
      <c r="O331" t="s">
        <v>1166</v>
      </c>
      <c r="P331" t="s">
        <v>1221</v>
      </c>
      <c r="Q331" t="s">
        <v>1168</v>
      </c>
      <c r="R331" t="s">
        <v>1093</v>
      </c>
      <c r="S331" t="s">
        <v>1550</v>
      </c>
      <c r="T331" t="s">
        <v>1094</v>
      </c>
      <c r="U331" t="s">
        <v>1192</v>
      </c>
      <c r="W331" t="s">
        <v>1096</v>
      </c>
      <c r="X331">
        <v>1</v>
      </c>
      <c r="Z331" t="s">
        <v>1097</v>
      </c>
      <c r="AA331" t="s">
        <v>2346</v>
      </c>
      <c r="AC331" t="s">
        <v>1098</v>
      </c>
      <c r="AD331" t="s">
        <v>2492</v>
      </c>
      <c r="AF331" t="s">
        <v>1099</v>
      </c>
      <c r="AG331" t="s">
        <v>2493</v>
      </c>
      <c r="AI331" t="s">
        <v>1101</v>
      </c>
      <c r="AK331" t="s">
        <v>1102</v>
      </c>
      <c r="AL331" t="s">
        <v>1103</v>
      </c>
      <c r="AO331" t="s">
        <v>1104</v>
      </c>
      <c r="AP331" t="s">
        <v>1226</v>
      </c>
      <c r="AQ331" t="s">
        <v>1105</v>
      </c>
      <c r="AR331" t="s">
        <v>1106</v>
      </c>
      <c r="AS331" t="s">
        <v>2</v>
      </c>
      <c r="AU331" t="s">
        <v>1107</v>
      </c>
      <c r="AV331" t="s">
        <v>2</v>
      </c>
      <c r="AX331" t="s">
        <v>1108</v>
      </c>
      <c r="AZ331" t="s">
        <v>1109</v>
      </c>
    </row>
    <row r="332" spans="1:69" x14ac:dyDescent="0.25">
      <c r="A332" t="str">
        <f t="shared" si="5"/>
        <v>32H02_OA001</v>
      </c>
      <c r="B332" t="s">
        <v>2494</v>
      </c>
      <c r="C332" t="s">
        <v>1087</v>
      </c>
      <c r="F332" t="s">
        <v>1088</v>
      </c>
      <c r="G332" t="s">
        <v>209</v>
      </c>
      <c r="H332" t="s">
        <v>2495</v>
      </c>
      <c r="O332" t="s">
        <v>1090</v>
      </c>
      <c r="P332" t="s">
        <v>1221</v>
      </c>
      <c r="Q332" t="s">
        <v>2496</v>
      </c>
      <c r="R332" t="s">
        <v>1132</v>
      </c>
      <c r="T332" t="s">
        <v>1094</v>
      </c>
      <c r="U332" t="s">
        <v>46</v>
      </c>
      <c r="W332" t="s">
        <v>1096</v>
      </c>
      <c r="X332">
        <v>1</v>
      </c>
      <c r="Z332" t="s">
        <v>1097</v>
      </c>
      <c r="AA332" t="s">
        <v>1122</v>
      </c>
      <c r="AC332" t="s">
        <v>1098</v>
      </c>
      <c r="AF332" t="s">
        <v>1099</v>
      </c>
      <c r="AG332" t="s">
        <v>2497</v>
      </c>
      <c r="AI332" t="s">
        <v>1101</v>
      </c>
      <c r="AK332" t="s">
        <v>1102</v>
      </c>
      <c r="AL332" t="s">
        <v>1103</v>
      </c>
      <c r="AO332" t="s">
        <v>1104</v>
      </c>
      <c r="AQ332" t="s">
        <v>1105</v>
      </c>
      <c r="AR332" t="s">
        <v>1106</v>
      </c>
      <c r="AS332" t="s">
        <v>2</v>
      </c>
      <c r="AU332" t="s">
        <v>1107</v>
      </c>
      <c r="AV332" t="s">
        <v>2</v>
      </c>
      <c r="AX332" t="s">
        <v>1108</v>
      </c>
      <c r="AZ332" t="s">
        <v>1109</v>
      </c>
      <c r="BA332" t="s">
        <v>1110</v>
      </c>
      <c r="BB332" t="s">
        <v>1111</v>
      </c>
      <c r="BD332" t="s">
        <v>1112</v>
      </c>
      <c r="BF332" t="s">
        <v>1105</v>
      </c>
      <c r="BG332" t="s">
        <v>1113</v>
      </c>
      <c r="BI332" t="s">
        <v>1105</v>
      </c>
      <c r="BJ332" t="s">
        <v>1114</v>
      </c>
      <c r="BK332" t="s">
        <v>1141</v>
      </c>
    </row>
    <row r="333" spans="1:69" x14ac:dyDescent="0.25">
      <c r="A333" t="str">
        <f t="shared" si="5"/>
        <v>32H02_OA002V</v>
      </c>
      <c r="B333" t="s">
        <v>2498</v>
      </c>
      <c r="C333" t="s">
        <v>1087</v>
      </c>
      <c r="F333" t="s">
        <v>1088</v>
      </c>
      <c r="G333" t="s">
        <v>209</v>
      </c>
      <c r="H333" t="s">
        <v>2495</v>
      </c>
      <c r="O333" t="s">
        <v>1090</v>
      </c>
      <c r="P333" t="s">
        <v>1221</v>
      </c>
      <c r="Q333" t="s">
        <v>2499</v>
      </c>
      <c r="R333" t="s">
        <v>1093</v>
      </c>
      <c r="S333" t="s">
        <v>2499</v>
      </c>
      <c r="T333" t="s">
        <v>1094</v>
      </c>
      <c r="U333" t="s">
        <v>2500</v>
      </c>
      <c r="W333" t="s">
        <v>1096</v>
      </c>
      <c r="X333">
        <v>1</v>
      </c>
      <c r="Z333" t="s">
        <v>1097</v>
      </c>
      <c r="AC333" t="s">
        <v>1098</v>
      </c>
      <c r="AF333" t="s">
        <v>1099</v>
      </c>
      <c r="AG333" t="s">
        <v>2501</v>
      </c>
      <c r="AI333" t="s">
        <v>1101</v>
      </c>
      <c r="AK333" t="s">
        <v>1102</v>
      </c>
      <c r="AL333" t="s">
        <v>1103</v>
      </c>
      <c r="AM333" t="s">
        <v>2502</v>
      </c>
      <c r="AO333" t="s">
        <v>1104</v>
      </c>
      <c r="AQ333" t="s">
        <v>1105</v>
      </c>
      <c r="AR333" t="s">
        <v>1106</v>
      </c>
      <c r="AS333" t="s">
        <v>2</v>
      </c>
      <c r="AU333" t="s">
        <v>1107</v>
      </c>
      <c r="AV333" t="s">
        <v>2</v>
      </c>
      <c r="AX333" t="s">
        <v>1108</v>
      </c>
      <c r="AZ333" t="s">
        <v>1109</v>
      </c>
      <c r="BA333" t="s">
        <v>1110</v>
      </c>
      <c r="BB333" t="s">
        <v>1111</v>
      </c>
      <c r="BD333" t="s">
        <v>1112</v>
      </c>
      <c r="BF333" t="s">
        <v>1105</v>
      </c>
      <c r="BG333" t="s">
        <v>1113</v>
      </c>
      <c r="BI333" t="s">
        <v>1105</v>
      </c>
      <c r="BJ333" t="s">
        <v>1114</v>
      </c>
      <c r="BK333" t="s">
        <v>1141</v>
      </c>
    </row>
    <row r="334" spans="1:69" x14ac:dyDescent="0.25">
      <c r="A334" t="str">
        <f t="shared" si="5"/>
        <v>32H04_OA801-VV</v>
      </c>
      <c r="B334" t="s">
        <v>2503</v>
      </c>
      <c r="C334" t="s">
        <v>1087</v>
      </c>
      <c r="F334" t="s">
        <v>1088</v>
      </c>
      <c r="G334" t="s">
        <v>110</v>
      </c>
      <c r="H334" t="s">
        <v>2504</v>
      </c>
      <c r="O334" t="s">
        <v>1090</v>
      </c>
      <c r="P334" t="s">
        <v>1221</v>
      </c>
      <c r="Q334" t="s">
        <v>2505</v>
      </c>
      <c r="R334" t="s">
        <v>1093</v>
      </c>
      <c r="S334" t="s">
        <v>2505</v>
      </c>
      <c r="T334" t="s">
        <v>1094</v>
      </c>
      <c r="U334" t="s">
        <v>2506</v>
      </c>
      <c r="W334" t="s">
        <v>1096</v>
      </c>
      <c r="X334">
        <v>1</v>
      </c>
      <c r="Z334" t="s">
        <v>1097</v>
      </c>
      <c r="AA334" t="s">
        <v>2507</v>
      </c>
      <c r="AC334" t="s">
        <v>1098</v>
      </c>
      <c r="AF334" t="s">
        <v>1099</v>
      </c>
      <c r="AG334" t="s">
        <v>2508</v>
      </c>
      <c r="AI334" t="s">
        <v>1101</v>
      </c>
      <c r="AJ334">
        <v>1989</v>
      </c>
      <c r="AK334" t="s">
        <v>1102</v>
      </c>
      <c r="AL334" t="s">
        <v>1103</v>
      </c>
      <c r="AM334" t="s">
        <v>2509</v>
      </c>
      <c r="AO334" t="s">
        <v>1104</v>
      </c>
      <c r="AQ334" t="s">
        <v>1105</v>
      </c>
      <c r="AR334" t="s">
        <v>1106</v>
      </c>
      <c r="AS334" t="s">
        <v>5</v>
      </c>
      <c r="AU334" t="s">
        <v>1107</v>
      </c>
      <c r="AV334" t="s">
        <v>5</v>
      </c>
      <c r="AX334" t="s">
        <v>1108</v>
      </c>
      <c r="AZ334" t="s">
        <v>1109</v>
      </c>
      <c r="BA334" t="s">
        <v>1110</v>
      </c>
      <c r="BB334" t="s">
        <v>1111</v>
      </c>
      <c r="BD334" t="s">
        <v>1112</v>
      </c>
      <c r="BF334" t="s">
        <v>1105</v>
      </c>
      <c r="BG334" t="s">
        <v>1113</v>
      </c>
      <c r="BI334" t="s">
        <v>1105</v>
      </c>
      <c r="BJ334" t="s">
        <v>1114</v>
      </c>
      <c r="BK334" t="s">
        <v>1141</v>
      </c>
    </row>
    <row r="335" spans="1:69" x14ac:dyDescent="0.25">
      <c r="A335" t="str">
        <f t="shared" si="5"/>
        <v>32H04_OA999-VV</v>
      </c>
      <c r="B335" t="s">
        <v>2510</v>
      </c>
      <c r="C335" t="s">
        <v>1087</v>
      </c>
      <c r="F335" t="s">
        <v>1088</v>
      </c>
      <c r="G335" t="s">
        <v>110</v>
      </c>
      <c r="H335" t="s">
        <v>2504</v>
      </c>
      <c r="O335" t="s">
        <v>1090</v>
      </c>
      <c r="P335" t="s">
        <v>1221</v>
      </c>
      <c r="Q335" t="s">
        <v>2505</v>
      </c>
      <c r="R335" t="s">
        <v>1093</v>
      </c>
      <c r="S335" t="s">
        <v>2505</v>
      </c>
      <c r="T335" t="s">
        <v>1094</v>
      </c>
      <c r="U335" t="s">
        <v>2511</v>
      </c>
      <c r="W335" t="s">
        <v>1096</v>
      </c>
      <c r="X335">
        <v>1</v>
      </c>
      <c r="Z335" t="s">
        <v>1097</v>
      </c>
      <c r="AC335" t="s">
        <v>1098</v>
      </c>
      <c r="AF335" t="s">
        <v>1099</v>
      </c>
      <c r="AG335" t="s">
        <v>2512</v>
      </c>
      <c r="AI335" t="s">
        <v>1101</v>
      </c>
      <c r="AK335" t="s">
        <v>1102</v>
      </c>
      <c r="AL335" t="s">
        <v>1103</v>
      </c>
      <c r="AO335" t="s">
        <v>1104</v>
      </c>
      <c r="AQ335" t="s">
        <v>1105</v>
      </c>
      <c r="AR335" t="s">
        <v>1106</v>
      </c>
      <c r="AS335" t="s">
        <v>2</v>
      </c>
      <c r="AU335" t="s">
        <v>1107</v>
      </c>
      <c r="AV335" t="s">
        <v>2</v>
      </c>
      <c r="AX335" t="s">
        <v>1108</v>
      </c>
      <c r="AZ335" t="s">
        <v>1109</v>
      </c>
      <c r="BA335" t="s">
        <v>1110</v>
      </c>
      <c r="BB335" t="s">
        <v>1111</v>
      </c>
      <c r="BD335" t="s">
        <v>1112</v>
      </c>
      <c r="BF335" t="s">
        <v>1105</v>
      </c>
      <c r="BG335" t="s">
        <v>1113</v>
      </c>
      <c r="BI335" t="s">
        <v>1105</v>
      </c>
      <c r="BJ335" t="s">
        <v>1114</v>
      </c>
      <c r="BK335" t="s">
        <v>1115</v>
      </c>
    </row>
    <row r="336" spans="1:69" x14ac:dyDescent="0.25">
      <c r="A336" t="str">
        <f t="shared" si="5"/>
        <v>32H04_OA 001</v>
      </c>
      <c r="B336" t="s">
        <v>2513</v>
      </c>
      <c r="C336" t="s">
        <v>1087</v>
      </c>
      <c r="F336" t="s">
        <v>1088</v>
      </c>
      <c r="G336" t="s">
        <v>110</v>
      </c>
      <c r="H336" t="s">
        <v>2504</v>
      </c>
      <c r="O336" t="s">
        <v>1118</v>
      </c>
      <c r="P336" t="s">
        <v>1221</v>
      </c>
      <c r="Q336" t="s">
        <v>1131</v>
      </c>
      <c r="R336" t="s">
        <v>1132</v>
      </c>
      <c r="T336" t="s">
        <v>1094</v>
      </c>
      <c r="U336" t="s">
        <v>191</v>
      </c>
      <c r="W336" t="s">
        <v>1096</v>
      </c>
      <c r="X336">
        <v>1</v>
      </c>
      <c r="Z336" t="s">
        <v>1097</v>
      </c>
      <c r="AA336" t="s">
        <v>1122</v>
      </c>
      <c r="AC336" t="s">
        <v>1098</v>
      </c>
      <c r="AD336" t="s">
        <v>2514</v>
      </c>
      <c r="AF336" t="s">
        <v>1099</v>
      </c>
      <c r="AG336" t="s">
        <v>2515</v>
      </c>
      <c r="AI336" t="s">
        <v>1101</v>
      </c>
      <c r="AK336" t="s">
        <v>1102</v>
      </c>
      <c r="AL336" t="s">
        <v>1103</v>
      </c>
      <c r="AO336" t="s">
        <v>1104</v>
      </c>
      <c r="AP336" t="s">
        <v>2049</v>
      </c>
      <c r="AQ336" t="s">
        <v>1105</v>
      </c>
      <c r="AR336" t="s">
        <v>1106</v>
      </c>
      <c r="AS336" t="s">
        <v>2</v>
      </c>
      <c r="AU336" t="s">
        <v>1107</v>
      </c>
      <c r="AV336" t="s">
        <v>5</v>
      </c>
      <c r="AX336" t="s">
        <v>1108</v>
      </c>
      <c r="AZ336" t="s">
        <v>1109</v>
      </c>
      <c r="BA336" t="s">
        <v>1110</v>
      </c>
      <c r="BB336" t="s">
        <v>1111</v>
      </c>
      <c r="BD336" t="s">
        <v>1112</v>
      </c>
      <c r="BF336" t="s">
        <v>1105</v>
      </c>
      <c r="BG336" t="s">
        <v>1113</v>
      </c>
      <c r="BI336" t="s">
        <v>1105</v>
      </c>
      <c r="BJ336" t="s">
        <v>1114</v>
      </c>
      <c r="BK336" t="s">
        <v>1141</v>
      </c>
      <c r="BM336" t="s">
        <v>1125</v>
      </c>
      <c r="BN336" t="s">
        <v>1126</v>
      </c>
      <c r="BP336" t="s">
        <v>1127</v>
      </c>
      <c r="BQ336" t="s">
        <v>2</v>
      </c>
    </row>
    <row r="337" spans="1:69" x14ac:dyDescent="0.25">
      <c r="A337" t="str">
        <f t="shared" si="5"/>
        <v>32H04_OA 002</v>
      </c>
      <c r="B337" t="s">
        <v>2516</v>
      </c>
      <c r="C337" t="s">
        <v>1087</v>
      </c>
      <c r="F337" t="s">
        <v>1088</v>
      </c>
      <c r="G337" t="s">
        <v>110</v>
      </c>
      <c r="H337" t="s">
        <v>2504</v>
      </c>
      <c r="O337" t="s">
        <v>1118</v>
      </c>
      <c r="P337" t="s">
        <v>1221</v>
      </c>
      <c r="Q337" t="s">
        <v>1131</v>
      </c>
      <c r="R337" t="s">
        <v>1132</v>
      </c>
      <c r="T337" t="s">
        <v>1094</v>
      </c>
      <c r="U337" t="s">
        <v>192</v>
      </c>
      <c r="W337" t="s">
        <v>1096</v>
      </c>
      <c r="X337">
        <v>1</v>
      </c>
      <c r="Z337" t="s">
        <v>1097</v>
      </c>
      <c r="AA337" t="s">
        <v>1122</v>
      </c>
      <c r="AC337" t="s">
        <v>1098</v>
      </c>
      <c r="AD337" t="s">
        <v>2517</v>
      </c>
      <c r="AF337" t="s">
        <v>1099</v>
      </c>
      <c r="AG337" t="s">
        <v>2518</v>
      </c>
      <c r="AI337" t="s">
        <v>1101</v>
      </c>
      <c r="AK337" t="s">
        <v>1102</v>
      </c>
      <c r="AL337" t="s">
        <v>1103</v>
      </c>
      <c r="AO337" t="s">
        <v>1104</v>
      </c>
      <c r="AP337" t="s">
        <v>2519</v>
      </c>
      <c r="AQ337" t="s">
        <v>1105</v>
      </c>
      <c r="AR337" t="s">
        <v>1106</v>
      </c>
      <c r="AS337" t="s">
        <v>2</v>
      </c>
      <c r="AU337" t="s">
        <v>1107</v>
      </c>
      <c r="AV337" t="s">
        <v>5</v>
      </c>
      <c r="AX337" t="s">
        <v>1108</v>
      </c>
      <c r="AY337" t="s">
        <v>2520</v>
      </c>
      <c r="AZ337" t="s">
        <v>1109</v>
      </c>
      <c r="BA337" t="s">
        <v>1110</v>
      </c>
      <c r="BB337" t="s">
        <v>1111</v>
      </c>
      <c r="BD337" t="s">
        <v>1112</v>
      </c>
      <c r="BF337" t="s">
        <v>1105</v>
      </c>
      <c r="BG337" t="s">
        <v>1113</v>
      </c>
      <c r="BI337" t="s">
        <v>1105</v>
      </c>
      <c r="BJ337" t="s">
        <v>1114</v>
      </c>
      <c r="BK337" t="s">
        <v>1141</v>
      </c>
      <c r="BM337" t="s">
        <v>1125</v>
      </c>
      <c r="BN337" t="s">
        <v>1126</v>
      </c>
      <c r="BP337" t="s">
        <v>1127</v>
      </c>
      <c r="BQ337" t="s">
        <v>2</v>
      </c>
    </row>
    <row r="338" spans="1:69" x14ac:dyDescent="0.25">
      <c r="A338" t="str">
        <f t="shared" si="5"/>
        <v>32H04_OA 004</v>
      </c>
      <c r="B338" t="s">
        <v>2521</v>
      </c>
      <c r="C338" t="s">
        <v>1087</v>
      </c>
      <c r="F338" t="s">
        <v>1088</v>
      </c>
      <c r="G338" t="s">
        <v>110</v>
      </c>
      <c r="H338" t="s">
        <v>2504</v>
      </c>
      <c r="O338" t="s">
        <v>1118</v>
      </c>
      <c r="P338" t="s">
        <v>1221</v>
      </c>
      <c r="Q338" t="s">
        <v>1131</v>
      </c>
      <c r="R338" t="s">
        <v>1132</v>
      </c>
      <c r="T338" t="s">
        <v>1094</v>
      </c>
      <c r="U338" t="s">
        <v>205</v>
      </c>
      <c r="W338" t="s">
        <v>1096</v>
      </c>
      <c r="X338">
        <v>1</v>
      </c>
      <c r="Z338" t="s">
        <v>1097</v>
      </c>
      <c r="AA338" t="s">
        <v>2522</v>
      </c>
      <c r="AC338" t="s">
        <v>1098</v>
      </c>
      <c r="AD338" t="s">
        <v>2523</v>
      </c>
      <c r="AF338" t="s">
        <v>1099</v>
      </c>
      <c r="AG338" t="s">
        <v>2293</v>
      </c>
      <c r="AI338" t="s">
        <v>1101</v>
      </c>
      <c r="AK338" t="s">
        <v>1102</v>
      </c>
      <c r="AL338" t="s">
        <v>1103</v>
      </c>
      <c r="AO338" t="s">
        <v>1104</v>
      </c>
      <c r="AP338" t="s">
        <v>1598</v>
      </c>
      <c r="AQ338" t="s">
        <v>1105</v>
      </c>
      <c r="AR338" t="s">
        <v>1106</v>
      </c>
      <c r="AS338" t="s">
        <v>2</v>
      </c>
      <c r="AU338" t="s">
        <v>1107</v>
      </c>
      <c r="AV338" t="s">
        <v>2</v>
      </c>
      <c r="AX338" t="s">
        <v>1108</v>
      </c>
      <c r="AZ338" t="s">
        <v>1109</v>
      </c>
      <c r="BA338" t="s">
        <v>1110</v>
      </c>
      <c r="BB338" t="s">
        <v>1111</v>
      </c>
      <c r="BD338" t="s">
        <v>1112</v>
      </c>
      <c r="BF338" t="s">
        <v>1105</v>
      </c>
      <c r="BG338" t="s">
        <v>1113</v>
      </c>
      <c r="BI338" t="s">
        <v>1105</v>
      </c>
      <c r="BJ338" t="s">
        <v>1114</v>
      </c>
      <c r="BK338" t="s">
        <v>1141</v>
      </c>
      <c r="BM338" t="s">
        <v>1125</v>
      </c>
      <c r="BN338" t="s">
        <v>1126</v>
      </c>
      <c r="BP338" t="s">
        <v>1127</v>
      </c>
      <c r="BQ338" t="s">
        <v>2</v>
      </c>
    </row>
    <row r="339" spans="1:69" x14ac:dyDescent="0.25">
      <c r="A339" t="str">
        <f t="shared" si="5"/>
        <v>32H04_OA 003</v>
      </c>
      <c r="B339" t="s">
        <v>2524</v>
      </c>
      <c r="C339" t="s">
        <v>1087</v>
      </c>
      <c r="F339" t="s">
        <v>1088</v>
      </c>
      <c r="G339" t="s">
        <v>110</v>
      </c>
      <c r="H339" t="s">
        <v>2504</v>
      </c>
      <c r="O339" t="s">
        <v>1118</v>
      </c>
      <c r="P339" t="s">
        <v>1221</v>
      </c>
      <c r="Q339" t="s">
        <v>1131</v>
      </c>
      <c r="R339" t="s">
        <v>1132</v>
      </c>
      <c r="T339" t="s">
        <v>1094</v>
      </c>
      <c r="U339" t="s">
        <v>204</v>
      </c>
      <c r="W339" t="s">
        <v>1096</v>
      </c>
      <c r="X339">
        <v>1</v>
      </c>
      <c r="Z339" t="s">
        <v>1097</v>
      </c>
      <c r="AA339" t="s">
        <v>2522</v>
      </c>
      <c r="AC339" t="s">
        <v>1098</v>
      </c>
      <c r="AD339" t="s">
        <v>2523</v>
      </c>
      <c r="AF339" t="s">
        <v>1099</v>
      </c>
      <c r="AG339" t="s">
        <v>2525</v>
      </c>
      <c r="AI339" t="s">
        <v>1101</v>
      </c>
      <c r="AK339" t="s">
        <v>1102</v>
      </c>
      <c r="AL339" t="s">
        <v>1103</v>
      </c>
      <c r="AO339" t="s">
        <v>1104</v>
      </c>
      <c r="AP339" t="s">
        <v>1598</v>
      </c>
      <c r="AQ339" t="s">
        <v>1105</v>
      </c>
      <c r="AR339" t="s">
        <v>1106</v>
      </c>
      <c r="AS339" t="s">
        <v>2</v>
      </c>
      <c r="AU339" t="s">
        <v>1107</v>
      </c>
      <c r="AV339" t="s">
        <v>2</v>
      </c>
      <c r="AX339" t="s">
        <v>1108</v>
      </c>
      <c r="AZ339" t="s">
        <v>1109</v>
      </c>
      <c r="BA339" t="s">
        <v>1110</v>
      </c>
      <c r="BB339" t="s">
        <v>1111</v>
      </c>
      <c r="BD339" t="s">
        <v>1112</v>
      </c>
      <c r="BF339" t="s">
        <v>1105</v>
      </c>
      <c r="BG339" t="s">
        <v>1113</v>
      </c>
      <c r="BI339" t="s">
        <v>1105</v>
      </c>
      <c r="BJ339" t="s">
        <v>1114</v>
      </c>
      <c r="BK339" t="s">
        <v>1141</v>
      </c>
      <c r="BM339" t="s">
        <v>1125</v>
      </c>
      <c r="BN339" t="s">
        <v>1126</v>
      </c>
      <c r="BP339" t="s">
        <v>1127</v>
      </c>
      <c r="BQ339" t="s">
        <v>2</v>
      </c>
    </row>
    <row r="340" spans="1:69" x14ac:dyDescent="0.25">
      <c r="A340" t="str">
        <f t="shared" si="5"/>
        <v>32H04_OA 005</v>
      </c>
      <c r="B340" t="s">
        <v>2526</v>
      </c>
      <c r="C340" t="s">
        <v>1087</v>
      </c>
      <c r="F340" t="s">
        <v>1088</v>
      </c>
      <c r="G340" t="s">
        <v>110</v>
      </c>
      <c r="H340" t="s">
        <v>2504</v>
      </c>
      <c r="O340" t="s">
        <v>1118</v>
      </c>
      <c r="P340" t="s">
        <v>1221</v>
      </c>
      <c r="Q340" t="s">
        <v>1131</v>
      </c>
      <c r="R340" t="s">
        <v>1132</v>
      </c>
      <c r="T340" t="s">
        <v>1094</v>
      </c>
      <c r="U340" t="s">
        <v>203</v>
      </c>
      <c r="W340" t="s">
        <v>1096</v>
      </c>
      <c r="X340">
        <v>1</v>
      </c>
      <c r="Z340" t="s">
        <v>1097</v>
      </c>
      <c r="AA340" t="s">
        <v>2522</v>
      </c>
      <c r="AC340" t="s">
        <v>1098</v>
      </c>
      <c r="AD340" t="s">
        <v>2523</v>
      </c>
      <c r="AF340" t="s">
        <v>1099</v>
      </c>
      <c r="AG340" t="s">
        <v>2527</v>
      </c>
      <c r="AI340" t="s">
        <v>1101</v>
      </c>
      <c r="AK340" t="s">
        <v>1102</v>
      </c>
      <c r="AL340" t="s">
        <v>1103</v>
      </c>
      <c r="AO340" t="s">
        <v>1104</v>
      </c>
      <c r="AP340" t="s">
        <v>1598</v>
      </c>
      <c r="AQ340" t="s">
        <v>1105</v>
      </c>
      <c r="AR340" t="s">
        <v>1106</v>
      </c>
      <c r="AS340" t="s">
        <v>2</v>
      </c>
      <c r="AU340" t="s">
        <v>1107</v>
      </c>
      <c r="AV340" t="s">
        <v>2</v>
      </c>
      <c r="AX340" t="s">
        <v>1108</v>
      </c>
      <c r="AZ340" t="s">
        <v>1109</v>
      </c>
      <c r="BA340" t="s">
        <v>1110</v>
      </c>
      <c r="BB340" t="s">
        <v>1111</v>
      </c>
      <c r="BD340" t="s">
        <v>1112</v>
      </c>
      <c r="BF340" t="s">
        <v>1105</v>
      </c>
      <c r="BG340" t="s">
        <v>1113</v>
      </c>
      <c r="BI340" t="s">
        <v>1105</v>
      </c>
      <c r="BJ340" t="s">
        <v>1114</v>
      </c>
      <c r="BK340" t="s">
        <v>1141</v>
      </c>
      <c r="BM340" t="s">
        <v>1125</v>
      </c>
      <c r="BN340" t="s">
        <v>1126</v>
      </c>
      <c r="BP340" t="s">
        <v>1127</v>
      </c>
      <c r="BQ340" t="s">
        <v>2</v>
      </c>
    </row>
    <row r="341" spans="1:69" x14ac:dyDescent="0.25">
      <c r="A341" t="str">
        <f t="shared" si="5"/>
        <v>33A01_802-V</v>
      </c>
      <c r="B341" t="s">
        <v>2528</v>
      </c>
      <c r="C341" t="s">
        <v>1087</v>
      </c>
      <c r="F341" t="s">
        <v>1088</v>
      </c>
      <c r="G341" t="s">
        <v>44</v>
      </c>
      <c r="H341" t="s">
        <v>2529</v>
      </c>
      <c r="O341" t="s">
        <v>1166</v>
      </c>
      <c r="P341" t="s">
        <v>1221</v>
      </c>
      <c r="Q341" t="s">
        <v>1168</v>
      </c>
      <c r="R341" t="s">
        <v>1093</v>
      </c>
      <c r="S341" t="s">
        <v>2530</v>
      </c>
      <c r="T341" t="s">
        <v>1094</v>
      </c>
      <c r="U341" t="s">
        <v>2407</v>
      </c>
      <c r="W341" t="s">
        <v>1096</v>
      </c>
      <c r="X341">
        <v>1</v>
      </c>
      <c r="Z341" t="s">
        <v>1097</v>
      </c>
      <c r="AA341" t="s">
        <v>2346</v>
      </c>
      <c r="AC341" t="s">
        <v>1098</v>
      </c>
      <c r="AD341" t="s">
        <v>2531</v>
      </c>
      <c r="AF341" t="s">
        <v>1099</v>
      </c>
      <c r="AG341" t="s">
        <v>2532</v>
      </c>
      <c r="AI341" t="s">
        <v>1101</v>
      </c>
      <c r="AK341" t="s">
        <v>1102</v>
      </c>
      <c r="AL341" t="s">
        <v>1103</v>
      </c>
      <c r="AO341" t="s">
        <v>1104</v>
      </c>
      <c r="AP341" t="s">
        <v>1479</v>
      </c>
      <c r="AQ341" t="s">
        <v>1105</v>
      </c>
      <c r="AR341" t="s">
        <v>1106</v>
      </c>
      <c r="AS341" t="s">
        <v>2</v>
      </c>
      <c r="AU341" t="s">
        <v>1107</v>
      </c>
      <c r="AV341" t="s">
        <v>2</v>
      </c>
      <c r="AX341" t="s">
        <v>1108</v>
      </c>
      <c r="AZ341" t="s">
        <v>1109</v>
      </c>
    </row>
    <row r="342" spans="1:69" x14ac:dyDescent="0.25">
      <c r="A342" t="str">
        <f t="shared" si="5"/>
        <v>33A01_803-V</v>
      </c>
      <c r="B342" t="s">
        <v>2533</v>
      </c>
      <c r="C342" t="s">
        <v>1087</v>
      </c>
      <c r="F342" t="s">
        <v>1088</v>
      </c>
      <c r="G342" t="s">
        <v>44</v>
      </c>
      <c r="H342" t="s">
        <v>2529</v>
      </c>
      <c r="O342" t="s">
        <v>1166</v>
      </c>
      <c r="P342" t="s">
        <v>1221</v>
      </c>
      <c r="Q342" t="s">
        <v>1168</v>
      </c>
      <c r="R342" t="s">
        <v>1093</v>
      </c>
      <c r="S342" t="s">
        <v>2530</v>
      </c>
      <c r="T342" t="s">
        <v>1094</v>
      </c>
      <c r="U342" t="s">
        <v>1743</v>
      </c>
      <c r="W342" t="s">
        <v>1096</v>
      </c>
      <c r="X342">
        <v>1</v>
      </c>
      <c r="Z342" t="s">
        <v>1097</v>
      </c>
      <c r="AA342" t="s">
        <v>1122</v>
      </c>
      <c r="AC342" t="s">
        <v>1098</v>
      </c>
      <c r="AD342" t="s">
        <v>2534</v>
      </c>
      <c r="AF342" t="s">
        <v>1099</v>
      </c>
      <c r="AG342" t="s">
        <v>2535</v>
      </c>
      <c r="AI342" t="s">
        <v>1101</v>
      </c>
      <c r="AK342" t="s">
        <v>1102</v>
      </c>
      <c r="AL342" t="s">
        <v>1103</v>
      </c>
      <c r="AO342" t="s">
        <v>1104</v>
      </c>
      <c r="AP342" t="s">
        <v>1398</v>
      </c>
      <c r="AQ342" t="s">
        <v>1105</v>
      </c>
      <c r="AR342" t="s">
        <v>1106</v>
      </c>
      <c r="AS342" t="s">
        <v>2</v>
      </c>
      <c r="AU342" t="s">
        <v>1107</v>
      </c>
      <c r="AV342" t="s">
        <v>2</v>
      </c>
      <c r="AX342" t="s">
        <v>1108</v>
      </c>
      <c r="AZ342" t="s">
        <v>1109</v>
      </c>
    </row>
    <row r="343" spans="1:69" x14ac:dyDescent="0.25">
      <c r="A343" t="str">
        <f t="shared" si="5"/>
        <v>33A01_804-V</v>
      </c>
      <c r="B343" t="s">
        <v>2536</v>
      </c>
      <c r="C343" t="s">
        <v>1087</v>
      </c>
      <c r="F343" t="s">
        <v>1088</v>
      </c>
      <c r="G343" t="s">
        <v>44</v>
      </c>
      <c r="H343" t="s">
        <v>2529</v>
      </c>
      <c r="O343" t="s">
        <v>1166</v>
      </c>
      <c r="P343" t="s">
        <v>1221</v>
      </c>
      <c r="Q343" t="s">
        <v>1168</v>
      </c>
      <c r="R343" t="s">
        <v>1093</v>
      </c>
      <c r="S343" t="s">
        <v>2537</v>
      </c>
      <c r="T343" t="s">
        <v>1094</v>
      </c>
      <c r="U343" t="s">
        <v>1746</v>
      </c>
      <c r="W343" t="s">
        <v>1096</v>
      </c>
      <c r="X343">
        <v>1</v>
      </c>
      <c r="Z343" t="s">
        <v>1097</v>
      </c>
      <c r="AA343" t="s">
        <v>2346</v>
      </c>
      <c r="AC343" t="s">
        <v>1098</v>
      </c>
      <c r="AD343" t="s">
        <v>2538</v>
      </c>
      <c r="AF343" t="s">
        <v>1099</v>
      </c>
      <c r="AG343" t="s">
        <v>2539</v>
      </c>
      <c r="AI343" t="s">
        <v>1101</v>
      </c>
      <c r="AK343" t="s">
        <v>1102</v>
      </c>
      <c r="AL343" t="s">
        <v>1103</v>
      </c>
      <c r="AO343" t="s">
        <v>1104</v>
      </c>
      <c r="AP343" t="s">
        <v>1479</v>
      </c>
      <c r="AQ343" t="s">
        <v>1105</v>
      </c>
      <c r="AR343" t="s">
        <v>1106</v>
      </c>
      <c r="AS343" t="s">
        <v>2</v>
      </c>
      <c r="AU343" t="s">
        <v>1107</v>
      </c>
      <c r="AV343" t="s">
        <v>2</v>
      </c>
      <c r="AX343" t="s">
        <v>1108</v>
      </c>
      <c r="AZ343" t="s">
        <v>1109</v>
      </c>
    </row>
    <row r="344" spans="1:69" x14ac:dyDescent="0.25">
      <c r="A344" t="str">
        <f t="shared" si="5"/>
        <v>33A01_809-V</v>
      </c>
      <c r="B344" t="s">
        <v>2540</v>
      </c>
      <c r="C344" t="s">
        <v>1087</v>
      </c>
      <c r="F344" t="s">
        <v>1088</v>
      </c>
      <c r="G344" t="s">
        <v>44</v>
      </c>
      <c r="H344" t="s">
        <v>2529</v>
      </c>
      <c r="O344" t="s">
        <v>1166</v>
      </c>
      <c r="P344" t="s">
        <v>1221</v>
      </c>
      <c r="Q344" t="s">
        <v>1168</v>
      </c>
      <c r="R344" t="s">
        <v>1093</v>
      </c>
      <c r="S344" t="s">
        <v>2537</v>
      </c>
      <c r="T344" t="s">
        <v>1094</v>
      </c>
      <c r="U344" t="s">
        <v>2392</v>
      </c>
      <c r="W344" t="s">
        <v>1096</v>
      </c>
      <c r="X344">
        <v>1</v>
      </c>
      <c r="Z344" t="s">
        <v>1097</v>
      </c>
      <c r="AA344" t="s">
        <v>1122</v>
      </c>
      <c r="AC344" t="s">
        <v>1098</v>
      </c>
      <c r="AD344" t="s">
        <v>2541</v>
      </c>
      <c r="AF344" t="s">
        <v>1099</v>
      </c>
      <c r="AG344" t="s">
        <v>2542</v>
      </c>
      <c r="AI344" t="s">
        <v>1101</v>
      </c>
      <c r="AK344" t="s">
        <v>1102</v>
      </c>
      <c r="AL344" t="s">
        <v>1103</v>
      </c>
      <c r="AO344" t="s">
        <v>1104</v>
      </c>
      <c r="AP344" t="s">
        <v>1598</v>
      </c>
      <c r="AQ344" t="s">
        <v>1105</v>
      </c>
      <c r="AR344" t="s">
        <v>1106</v>
      </c>
      <c r="AS344" t="s">
        <v>2</v>
      </c>
      <c r="AU344" t="s">
        <v>1107</v>
      </c>
      <c r="AV344" t="s">
        <v>2</v>
      </c>
      <c r="AX344" t="s">
        <v>1108</v>
      </c>
      <c r="AZ344" t="s">
        <v>1109</v>
      </c>
    </row>
    <row r="345" spans="1:69" x14ac:dyDescent="0.25">
      <c r="A345" t="str">
        <f t="shared" si="5"/>
        <v>33A01_OA009(1)-V</v>
      </c>
      <c r="B345" t="s">
        <v>2543</v>
      </c>
      <c r="C345" t="s">
        <v>1087</v>
      </c>
      <c r="F345" t="s">
        <v>1088</v>
      </c>
      <c r="G345" t="s">
        <v>44</v>
      </c>
      <c r="H345" t="s">
        <v>2529</v>
      </c>
      <c r="O345" t="s">
        <v>1166</v>
      </c>
      <c r="P345" t="s">
        <v>1221</v>
      </c>
      <c r="Q345" t="s">
        <v>1168</v>
      </c>
      <c r="R345" t="s">
        <v>1093</v>
      </c>
      <c r="S345" t="s">
        <v>2530</v>
      </c>
      <c r="T345" t="s">
        <v>1094</v>
      </c>
      <c r="U345" t="s">
        <v>2544</v>
      </c>
      <c r="W345" t="s">
        <v>1096</v>
      </c>
      <c r="X345">
        <v>1</v>
      </c>
      <c r="Z345" t="s">
        <v>1097</v>
      </c>
      <c r="AC345" t="s">
        <v>1098</v>
      </c>
      <c r="AF345" t="s">
        <v>1099</v>
      </c>
      <c r="AG345" t="s">
        <v>2545</v>
      </c>
      <c r="AI345" t="s">
        <v>1101</v>
      </c>
      <c r="AK345" t="s">
        <v>1102</v>
      </c>
      <c r="AL345" t="s">
        <v>1103</v>
      </c>
      <c r="AM345" t="s">
        <v>2546</v>
      </c>
      <c r="AO345" t="s">
        <v>1104</v>
      </c>
      <c r="AQ345" t="s">
        <v>1105</v>
      </c>
      <c r="AR345" t="s">
        <v>1106</v>
      </c>
      <c r="AS345" t="s">
        <v>2</v>
      </c>
      <c r="AU345" t="s">
        <v>1107</v>
      </c>
      <c r="AV345" t="s">
        <v>2</v>
      </c>
      <c r="AX345" t="s">
        <v>1108</v>
      </c>
      <c r="AZ345" t="s">
        <v>1109</v>
      </c>
      <c r="BA345" t="s">
        <v>1110</v>
      </c>
      <c r="BB345" t="s">
        <v>1111</v>
      </c>
      <c r="BD345" t="s">
        <v>1112</v>
      </c>
      <c r="BF345" t="s">
        <v>1105</v>
      </c>
      <c r="BG345" t="s">
        <v>1113</v>
      </c>
      <c r="BI345" t="s">
        <v>1105</v>
      </c>
      <c r="BJ345" t="s">
        <v>1114</v>
      </c>
      <c r="BK345" t="s">
        <v>1141</v>
      </c>
    </row>
    <row r="346" spans="1:69" x14ac:dyDescent="0.25">
      <c r="A346" t="str">
        <f t="shared" si="5"/>
        <v>33A01_806V</v>
      </c>
      <c r="B346" t="s">
        <v>2547</v>
      </c>
      <c r="C346" t="s">
        <v>1087</v>
      </c>
      <c r="F346" t="s">
        <v>1088</v>
      </c>
      <c r="G346" t="s">
        <v>44</v>
      </c>
      <c r="H346" t="s">
        <v>2529</v>
      </c>
      <c r="O346" t="s">
        <v>1090</v>
      </c>
      <c r="P346" t="s">
        <v>1221</v>
      </c>
      <c r="Q346" t="s">
        <v>2537</v>
      </c>
      <c r="R346" t="s">
        <v>1093</v>
      </c>
      <c r="S346" t="s">
        <v>2537</v>
      </c>
      <c r="T346" t="s">
        <v>1094</v>
      </c>
      <c r="U346" t="s">
        <v>2548</v>
      </c>
      <c r="W346" t="s">
        <v>1096</v>
      </c>
      <c r="X346">
        <v>1</v>
      </c>
      <c r="Z346" t="s">
        <v>1097</v>
      </c>
      <c r="AA346" t="s">
        <v>1122</v>
      </c>
      <c r="AC346" t="s">
        <v>1098</v>
      </c>
      <c r="AD346" t="s">
        <v>2549</v>
      </c>
      <c r="AF346" t="s">
        <v>1099</v>
      </c>
      <c r="AG346" t="s">
        <v>2550</v>
      </c>
      <c r="AI346" t="s">
        <v>1101</v>
      </c>
      <c r="AK346" t="s">
        <v>1102</v>
      </c>
      <c r="AL346" t="s">
        <v>1103</v>
      </c>
      <c r="AO346" t="s">
        <v>1104</v>
      </c>
      <c r="AP346" t="s">
        <v>1598</v>
      </c>
      <c r="AQ346" t="s">
        <v>1105</v>
      </c>
      <c r="AR346" t="s">
        <v>1106</v>
      </c>
      <c r="AS346" t="s">
        <v>2</v>
      </c>
      <c r="AU346" t="s">
        <v>1107</v>
      </c>
      <c r="AV346" t="s">
        <v>2</v>
      </c>
      <c r="AX346" t="s">
        <v>1108</v>
      </c>
      <c r="AZ346" t="s">
        <v>1109</v>
      </c>
      <c r="BA346" t="s">
        <v>1110</v>
      </c>
      <c r="BB346" t="s">
        <v>1111</v>
      </c>
      <c r="BD346" t="s">
        <v>1112</v>
      </c>
      <c r="BF346" t="s">
        <v>1105</v>
      </c>
      <c r="BG346" t="s">
        <v>1113</v>
      </c>
      <c r="BI346" t="s">
        <v>1105</v>
      </c>
      <c r="BJ346" t="s">
        <v>1114</v>
      </c>
      <c r="BK346" t="s">
        <v>1141</v>
      </c>
    </row>
    <row r="347" spans="1:69" x14ac:dyDescent="0.25">
      <c r="A347" t="str">
        <f t="shared" si="5"/>
        <v>33A01_OA013-V</v>
      </c>
      <c r="B347" t="s">
        <v>2551</v>
      </c>
      <c r="C347" t="s">
        <v>1087</v>
      </c>
      <c r="F347" t="s">
        <v>1088</v>
      </c>
      <c r="G347" t="s">
        <v>44</v>
      </c>
      <c r="H347" t="s">
        <v>2529</v>
      </c>
      <c r="O347" t="s">
        <v>1166</v>
      </c>
      <c r="P347" t="s">
        <v>1221</v>
      </c>
      <c r="Q347" t="s">
        <v>1168</v>
      </c>
      <c r="R347" t="s">
        <v>1093</v>
      </c>
      <c r="S347" t="s">
        <v>2530</v>
      </c>
      <c r="T347" t="s">
        <v>1094</v>
      </c>
      <c r="U347" t="s">
        <v>2476</v>
      </c>
      <c r="W347" t="s">
        <v>1096</v>
      </c>
      <c r="X347">
        <v>1</v>
      </c>
      <c r="Z347" t="s">
        <v>1097</v>
      </c>
      <c r="AA347" t="s">
        <v>1122</v>
      </c>
      <c r="AC347" t="s">
        <v>1098</v>
      </c>
      <c r="AD347" t="s">
        <v>1384</v>
      </c>
      <c r="AF347" t="s">
        <v>1099</v>
      </c>
      <c r="AG347" t="s">
        <v>2552</v>
      </c>
      <c r="AI347" t="s">
        <v>1101</v>
      </c>
      <c r="AK347" t="s">
        <v>1102</v>
      </c>
      <c r="AL347" t="s">
        <v>1103</v>
      </c>
      <c r="AM347" t="s">
        <v>2553</v>
      </c>
      <c r="AO347" t="s">
        <v>1104</v>
      </c>
      <c r="AP347" t="s">
        <v>1896</v>
      </c>
      <c r="AQ347" t="s">
        <v>1105</v>
      </c>
      <c r="AR347" t="s">
        <v>1106</v>
      </c>
      <c r="AS347" t="s">
        <v>2</v>
      </c>
      <c r="AU347" t="s">
        <v>1107</v>
      </c>
      <c r="AV347" t="s">
        <v>2</v>
      </c>
      <c r="AX347" t="s">
        <v>1108</v>
      </c>
      <c r="AZ347" t="s">
        <v>1109</v>
      </c>
      <c r="BA347" t="s">
        <v>1110</v>
      </c>
      <c r="BB347" t="s">
        <v>1111</v>
      </c>
      <c r="BD347" t="s">
        <v>1112</v>
      </c>
      <c r="BF347" t="s">
        <v>1105</v>
      </c>
      <c r="BG347" t="s">
        <v>1113</v>
      </c>
      <c r="BI347" t="s">
        <v>1105</v>
      </c>
      <c r="BJ347" t="s">
        <v>1114</v>
      </c>
      <c r="BK347" t="s">
        <v>1141</v>
      </c>
    </row>
    <row r="348" spans="1:69" x14ac:dyDescent="0.25">
      <c r="A348" t="str">
        <f t="shared" si="5"/>
        <v>33A01_OA012-V</v>
      </c>
      <c r="B348" t="s">
        <v>2554</v>
      </c>
      <c r="C348" t="s">
        <v>1087</v>
      </c>
      <c r="F348" t="s">
        <v>1088</v>
      </c>
      <c r="G348" t="s">
        <v>44</v>
      </c>
      <c r="H348" t="s">
        <v>2529</v>
      </c>
      <c r="O348" t="s">
        <v>1166</v>
      </c>
      <c r="P348" t="s">
        <v>1221</v>
      </c>
      <c r="Q348" t="s">
        <v>1168</v>
      </c>
      <c r="R348" t="s">
        <v>1093</v>
      </c>
      <c r="S348" t="s">
        <v>2530</v>
      </c>
      <c r="T348" t="s">
        <v>1094</v>
      </c>
      <c r="U348" t="s">
        <v>2324</v>
      </c>
      <c r="W348" t="s">
        <v>1096</v>
      </c>
      <c r="X348">
        <v>1</v>
      </c>
      <c r="Z348" t="s">
        <v>1097</v>
      </c>
      <c r="AA348" t="s">
        <v>1874</v>
      </c>
      <c r="AC348" t="s">
        <v>1098</v>
      </c>
      <c r="AD348" t="s">
        <v>2555</v>
      </c>
      <c r="AF348" t="s">
        <v>1099</v>
      </c>
      <c r="AG348" t="s">
        <v>2556</v>
      </c>
      <c r="AI348" t="s">
        <v>1101</v>
      </c>
      <c r="AJ348">
        <v>1984</v>
      </c>
      <c r="AK348" t="s">
        <v>1102</v>
      </c>
      <c r="AL348" t="s">
        <v>1103</v>
      </c>
      <c r="AM348" t="s">
        <v>2557</v>
      </c>
      <c r="AO348" t="s">
        <v>1104</v>
      </c>
      <c r="AP348" t="s">
        <v>2418</v>
      </c>
      <c r="AQ348" t="s">
        <v>1105</v>
      </c>
      <c r="AR348" t="s">
        <v>1106</v>
      </c>
      <c r="AS348" t="s">
        <v>2</v>
      </c>
      <c r="AU348" t="s">
        <v>1107</v>
      </c>
      <c r="AV348" t="s">
        <v>2</v>
      </c>
      <c r="AX348" t="s">
        <v>1108</v>
      </c>
      <c r="AZ348" t="s">
        <v>1109</v>
      </c>
      <c r="BA348" t="s">
        <v>1110</v>
      </c>
      <c r="BB348" t="s">
        <v>1111</v>
      </c>
      <c r="BD348" t="s">
        <v>1112</v>
      </c>
      <c r="BF348" t="s">
        <v>1105</v>
      </c>
      <c r="BG348" t="s">
        <v>1113</v>
      </c>
      <c r="BI348" t="s">
        <v>1105</v>
      </c>
      <c r="BJ348" t="s">
        <v>1114</v>
      </c>
      <c r="BK348" t="s">
        <v>1141</v>
      </c>
    </row>
    <row r="349" spans="1:69" x14ac:dyDescent="0.25">
      <c r="A349" t="str">
        <f t="shared" si="5"/>
        <v>33A01_OA010-V</v>
      </c>
      <c r="B349" t="s">
        <v>2558</v>
      </c>
      <c r="C349" t="s">
        <v>1087</v>
      </c>
      <c r="F349" t="s">
        <v>1088</v>
      </c>
      <c r="G349" t="s">
        <v>44</v>
      </c>
      <c r="H349" t="s">
        <v>2529</v>
      </c>
      <c r="O349" t="s">
        <v>1166</v>
      </c>
      <c r="P349" t="s">
        <v>1221</v>
      </c>
      <c r="Q349" t="s">
        <v>1168</v>
      </c>
      <c r="R349" t="s">
        <v>1093</v>
      </c>
      <c r="S349" t="s">
        <v>2530</v>
      </c>
      <c r="T349" t="s">
        <v>1094</v>
      </c>
      <c r="U349" t="s">
        <v>2470</v>
      </c>
      <c r="W349" t="s">
        <v>1096</v>
      </c>
      <c r="X349">
        <v>1</v>
      </c>
      <c r="Z349" t="s">
        <v>1097</v>
      </c>
      <c r="AC349" t="s">
        <v>1098</v>
      </c>
      <c r="AF349" t="s">
        <v>1099</v>
      </c>
      <c r="AG349" t="s">
        <v>2559</v>
      </c>
      <c r="AI349" t="s">
        <v>1101</v>
      </c>
      <c r="AK349" t="s">
        <v>1102</v>
      </c>
      <c r="AL349" t="s">
        <v>1103</v>
      </c>
      <c r="AM349" t="s">
        <v>2560</v>
      </c>
      <c r="AO349" t="s">
        <v>1104</v>
      </c>
      <c r="AQ349" t="s">
        <v>1105</v>
      </c>
      <c r="AR349" t="s">
        <v>1106</v>
      </c>
      <c r="AS349" t="s">
        <v>2</v>
      </c>
      <c r="AU349" t="s">
        <v>1107</v>
      </c>
      <c r="AV349" t="s">
        <v>2</v>
      </c>
      <c r="AX349" t="s">
        <v>1108</v>
      </c>
      <c r="AZ349" t="s">
        <v>1109</v>
      </c>
      <c r="BA349" t="s">
        <v>1110</v>
      </c>
      <c r="BB349" t="s">
        <v>1111</v>
      </c>
      <c r="BD349" t="s">
        <v>1112</v>
      </c>
      <c r="BF349" t="s">
        <v>1105</v>
      </c>
      <c r="BG349" t="s">
        <v>1113</v>
      </c>
      <c r="BI349" t="s">
        <v>1105</v>
      </c>
      <c r="BJ349" t="s">
        <v>1114</v>
      </c>
      <c r="BK349" t="s">
        <v>1141</v>
      </c>
    </row>
    <row r="350" spans="1:69" x14ac:dyDescent="0.25">
      <c r="A350" t="str">
        <f t="shared" si="5"/>
        <v>33A01_OA009(2)-V</v>
      </c>
      <c r="B350" t="s">
        <v>2561</v>
      </c>
      <c r="C350" t="s">
        <v>1087</v>
      </c>
      <c r="F350" t="s">
        <v>1088</v>
      </c>
      <c r="G350" t="s">
        <v>44</v>
      </c>
      <c r="H350" t="s">
        <v>2529</v>
      </c>
      <c r="O350" t="s">
        <v>1166</v>
      </c>
      <c r="P350" t="s">
        <v>1221</v>
      </c>
      <c r="Q350" t="s">
        <v>1168</v>
      </c>
      <c r="R350" t="s">
        <v>1093</v>
      </c>
      <c r="S350" t="s">
        <v>2530</v>
      </c>
      <c r="T350" t="s">
        <v>1094</v>
      </c>
      <c r="U350" t="s">
        <v>2562</v>
      </c>
      <c r="W350" t="s">
        <v>1096</v>
      </c>
      <c r="X350">
        <v>1</v>
      </c>
      <c r="Z350" t="s">
        <v>1097</v>
      </c>
      <c r="AA350" t="s">
        <v>1874</v>
      </c>
      <c r="AC350" t="s">
        <v>1098</v>
      </c>
      <c r="AD350" t="s">
        <v>2563</v>
      </c>
      <c r="AF350" t="s">
        <v>1099</v>
      </c>
      <c r="AG350" t="s">
        <v>2564</v>
      </c>
      <c r="AI350" t="s">
        <v>1101</v>
      </c>
      <c r="AJ350">
        <v>1985</v>
      </c>
      <c r="AK350" t="s">
        <v>1102</v>
      </c>
      <c r="AL350" t="s">
        <v>1103</v>
      </c>
      <c r="AM350" t="s">
        <v>2565</v>
      </c>
      <c r="AO350" t="s">
        <v>1104</v>
      </c>
      <c r="AP350" t="s">
        <v>2566</v>
      </c>
      <c r="AQ350" t="s">
        <v>1105</v>
      </c>
      <c r="AR350" t="s">
        <v>1106</v>
      </c>
      <c r="AS350" t="s">
        <v>2</v>
      </c>
      <c r="AU350" t="s">
        <v>1107</v>
      </c>
      <c r="AV350" t="s">
        <v>2</v>
      </c>
      <c r="AX350" t="s">
        <v>1108</v>
      </c>
      <c r="AZ350" t="s">
        <v>1109</v>
      </c>
      <c r="BA350" t="s">
        <v>1110</v>
      </c>
      <c r="BB350" t="s">
        <v>1111</v>
      </c>
      <c r="BD350" t="s">
        <v>1112</v>
      </c>
      <c r="BF350" t="s">
        <v>1105</v>
      </c>
      <c r="BG350" t="s">
        <v>1113</v>
      </c>
      <c r="BI350" t="s">
        <v>1105</v>
      </c>
      <c r="BJ350" t="s">
        <v>1114</v>
      </c>
      <c r="BK350" t="s">
        <v>1141</v>
      </c>
    </row>
    <row r="351" spans="1:69" x14ac:dyDescent="0.25">
      <c r="A351" t="str">
        <f t="shared" si="5"/>
        <v>33A01_OA008(1)-V</v>
      </c>
      <c r="B351" t="s">
        <v>2567</v>
      </c>
      <c r="C351" t="s">
        <v>1087</v>
      </c>
      <c r="F351" t="s">
        <v>1088</v>
      </c>
      <c r="G351" t="s">
        <v>44</v>
      </c>
      <c r="H351" t="s">
        <v>2529</v>
      </c>
      <c r="O351" t="s">
        <v>1166</v>
      </c>
      <c r="P351" t="s">
        <v>1221</v>
      </c>
      <c r="Q351" t="s">
        <v>1168</v>
      </c>
      <c r="R351" t="s">
        <v>1093</v>
      </c>
      <c r="S351" t="s">
        <v>2530</v>
      </c>
      <c r="T351" t="s">
        <v>1094</v>
      </c>
      <c r="U351" t="s">
        <v>2568</v>
      </c>
      <c r="W351" t="s">
        <v>1096</v>
      </c>
      <c r="X351">
        <v>1</v>
      </c>
      <c r="Z351" t="s">
        <v>1097</v>
      </c>
      <c r="AC351" t="s">
        <v>1098</v>
      </c>
      <c r="AF351" t="s">
        <v>1099</v>
      </c>
      <c r="AG351" t="s">
        <v>2569</v>
      </c>
      <c r="AI351" t="s">
        <v>1101</v>
      </c>
      <c r="AK351" t="s">
        <v>1102</v>
      </c>
      <c r="AL351" t="s">
        <v>1103</v>
      </c>
      <c r="AM351" t="s">
        <v>2570</v>
      </c>
      <c r="AO351" t="s">
        <v>1104</v>
      </c>
      <c r="AQ351" t="s">
        <v>1105</v>
      </c>
      <c r="AR351" t="s">
        <v>1106</v>
      </c>
      <c r="AS351" t="s">
        <v>2</v>
      </c>
      <c r="AU351" t="s">
        <v>1107</v>
      </c>
      <c r="AV351" t="s">
        <v>2</v>
      </c>
      <c r="AX351" t="s">
        <v>1108</v>
      </c>
      <c r="AZ351" t="s">
        <v>1109</v>
      </c>
      <c r="BA351" t="s">
        <v>1110</v>
      </c>
      <c r="BB351" t="s">
        <v>1111</v>
      </c>
      <c r="BD351" t="s">
        <v>1112</v>
      </c>
      <c r="BF351" t="s">
        <v>1105</v>
      </c>
      <c r="BG351" t="s">
        <v>1113</v>
      </c>
      <c r="BI351" t="s">
        <v>1105</v>
      </c>
      <c r="BJ351" t="s">
        <v>1114</v>
      </c>
      <c r="BK351" t="s">
        <v>1141</v>
      </c>
    </row>
    <row r="352" spans="1:69" x14ac:dyDescent="0.25">
      <c r="A352" t="str">
        <f t="shared" si="5"/>
        <v>33A01_OA008(2)-V</v>
      </c>
      <c r="B352" t="s">
        <v>2571</v>
      </c>
      <c r="C352" t="s">
        <v>1087</v>
      </c>
      <c r="F352" t="s">
        <v>1088</v>
      </c>
      <c r="G352" t="s">
        <v>44</v>
      </c>
      <c r="H352" t="s">
        <v>2529</v>
      </c>
      <c r="O352" t="s">
        <v>1166</v>
      </c>
      <c r="P352" t="s">
        <v>1221</v>
      </c>
      <c r="Q352" t="s">
        <v>1168</v>
      </c>
      <c r="R352" t="s">
        <v>1093</v>
      </c>
      <c r="S352" t="s">
        <v>2530</v>
      </c>
      <c r="T352" t="s">
        <v>1094</v>
      </c>
      <c r="U352" t="s">
        <v>2572</v>
      </c>
      <c r="W352" t="s">
        <v>1096</v>
      </c>
      <c r="X352">
        <v>1</v>
      </c>
      <c r="Z352" t="s">
        <v>1097</v>
      </c>
      <c r="AC352" t="s">
        <v>1098</v>
      </c>
      <c r="AF352" t="s">
        <v>1099</v>
      </c>
      <c r="AG352" t="s">
        <v>2573</v>
      </c>
      <c r="AI352" t="s">
        <v>1101</v>
      </c>
      <c r="AK352" t="s">
        <v>1102</v>
      </c>
      <c r="AL352" t="s">
        <v>1103</v>
      </c>
      <c r="AM352" t="s">
        <v>2574</v>
      </c>
      <c r="AO352" t="s">
        <v>1104</v>
      </c>
      <c r="AQ352" t="s">
        <v>1105</v>
      </c>
      <c r="AR352" t="s">
        <v>1106</v>
      </c>
      <c r="AS352" t="s">
        <v>2</v>
      </c>
      <c r="AU352" t="s">
        <v>1107</v>
      </c>
      <c r="AV352" t="s">
        <v>2</v>
      </c>
      <c r="AX352" t="s">
        <v>1108</v>
      </c>
      <c r="AZ352" t="s">
        <v>1109</v>
      </c>
      <c r="BA352" t="s">
        <v>1110</v>
      </c>
      <c r="BB352" t="s">
        <v>1111</v>
      </c>
      <c r="BD352" t="s">
        <v>1112</v>
      </c>
      <c r="BF352" t="s">
        <v>1105</v>
      </c>
      <c r="BG352" t="s">
        <v>1113</v>
      </c>
      <c r="BI352" t="s">
        <v>1105</v>
      </c>
      <c r="BJ352" t="s">
        <v>1114</v>
      </c>
      <c r="BK352" t="s">
        <v>1141</v>
      </c>
    </row>
    <row r="353" spans="1:63" x14ac:dyDescent="0.25">
      <c r="A353" t="str">
        <f t="shared" si="5"/>
        <v>33A01_OA007-V</v>
      </c>
      <c r="B353" t="s">
        <v>2575</v>
      </c>
      <c r="C353" t="s">
        <v>1087</v>
      </c>
      <c r="F353" t="s">
        <v>1088</v>
      </c>
      <c r="G353" t="s">
        <v>44</v>
      </c>
      <c r="H353" t="s">
        <v>2529</v>
      </c>
      <c r="O353" t="s">
        <v>1166</v>
      </c>
      <c r="P353" t="s">
        <v>1221</v>
      </c>
      <c r="Q353" t="s">
        <v>1168</v>
      </c>
      <c r="R353" t="s">
        <v>1093</v>
      </c>
      <c r="S353" t="s">
        <v>2530</v>
      </c>
      <c r="T353" t="s">
        <v>1094</v>
      </c>
      <c r="U353" t="s">
        <v>1840</v>
      </c>
      <c r="W353" t="s">
        <v>1096</v>
      </c>
      <c r="X353">
        <v>1</v>
      </c>
      <c r="Z353" t="s">
        <v>1097</v>
      </c>
      <c r="AC353" t="s">
        <v>1098</v>
      </c>
      <c r="AF353" t="s">
        <v>1099</v>
      </c>
      <c r="AG353" t="s">
        <v>2576</v>
      </c>
      <c r="AI353" t="s">
        <v>1101</v>
      </c>
      <c r="AK353" t="s">
        <v>1102</v>
      </c>
      <c r="AL353" t="s">
        <v>1103</v>
      </c>
      <c r="AM353" t="s">
        <v>2577</v>
      </c>
      <c r="AO353" t="s">
        <v>1104</v>
      </c>
      <c r="AQ353" t="s">
        <v>1105</v>
      </c>
      <c r="AR353" t="s">
        <v>1106</v>
      </c>
      <c r="AS353" t="s">
        <v>2</v>
      </c>
      <c r="AU353" t="s">
        <v>1107</v>
      </c>
      <c r="AV353" t="s">
        <v>2</v>
      </c>
      <c r="AX353" t="s">
        <v>1108</v>
      </c>
      <c r="AZ353" t="s">
        <v>1109</v>
      </c>
      <c r="BA353" t="s">
        <v>1110</v>
      </c>
      <c r="BB353" t="s">
        <v>1111</v>
      </c>
      <c r="BD353" t="s">
        <v>1112</v>
      </c>
      <c r="BF353" t="s">
        <v>1105</v>
      </c>
      <c r="BG353" t="s">
        <v>1113</v>
      </c>
      <c r="BI353" t="s">
        <v>1105</v>
      </c>
      <c r="BJ353" t="s">
        <v>1114</v>
      </c>
      <c r="BK353" t="s">
        <v>1141</v>
      </c>
    </row>
    <row r="354" spans="1:63" x14ac:dyDescent="0.25">
      <c r="A354" t="str">
        <f t="shared" si="5"/>
        <v>33A01_OA006-V</v>
      </c>
      <c r="B354" t="s">
        <v>2578</v>
      </c>
      <c r="C354" t="s">
        <v>1087</v>
      </c>
      <c r="F354" t="s">
        <v>1088</v>
      </c>
      <c r="G354" t="s">
        <v>44</v>
      </c>
      <c r="H354" t="s">
        <v>2529</v>
      </c>
      <c r="O354" t="s">
        <v>1166</v>
      </c>
      <c r="P354" t="s">
        <v>1221</v>
      </c>
      <c r="Q354" t="s">
        <v>1168</v>
      </c>
      <c r="R354" t="s">
        <v>1093</v>
      </c>
      <c r="S354" t="s">
        <v>2530</v>
      </c>
      <c r="T354" t="s">
        <v>1094</v>
      </c>
      <c r="U354" t="s">
        <v>2579</v>
      </c>
      <c r="W354" t="s">
        <v>1096</v>
      </c>
      <c r="X354">
        <v>1</v>
      </c>
      <c r="Z354" t="s">
        <v>1097</v>
      </c>
      <c r="AC354" t="s">
        <v>1098</v>
      </c>
      <c r="AF354" t="s">
        <v>1099</v>
      </c>
      <c r="AG354" t="s">
        <v>2580</v>
      </c>
      <c r="AI354" t="s">
        <v>1101</v>
      </c>
      <c r="AK354" t="s">
        <v>1102</v>
      </c>
      <c r="AL354" t="s">
        <v>1103</v>
      </c>
      <c r="AM354" t="s">
        <v>2581</v>
      </c>
      <c r="AO354" t="s">
        <v>1104</v>
      </c>
      <c r="AQ354" t="s">
        <v>1105</v>
      </c>
      <c r="AR354" t="s">
        <v>1106</v>
      </c>
      <c r="AS354" t="s">
        <v>2</v>
      </c>
      <c r="AU354" t="s">
        <v>1107</v>
      </c>
      <c r="AV354" t="s">
        <v>2</v>
      </c>
      <c r="AX354" t="s">
        <v>1108</v>
      </c>
      <c r="AZ354" t="s">
        <v>1109</v>
      </c>
      <c r="BA354" t="s">
        <v>1110</v>
      </c>
      <c r="BB354" t="s">
        <v>1111</v>
      </c>
      <c r="BD354" t="s">
        <v>1112</v>
      </c>
      <c r="BF354" t="s">
        <v>1105</v>
      </c>
      <c r="BG354" t="s">
        <v>1113</v>
      </c>
      <c r="BI354" t="s">
        <v>1105</v>
      </c>
      <c r="BJ354" t="s">
        <v>1114</v>
      </c>
      <c r="BK354" t="s">
        <v>1141</v>
      </c>
    </row>
    <row r="355" spans="1:63" x14ac:dyDescent="0.25">
      <c r="A355" t="str">
        <f t="shared" si="5"/>
        <v>33A01_OA004-V</v>
      </c>
      <c r="B355" t="s">
        <v>2582</v>
      </c>
      <c r="C355" t="s">
        <v>1087</v>
      </c>
      <c r="F355" t="s">
        <v>1088</v>
      </c>
      <c r="G355" t="s">
        <v>44</v>
      </c>
      <c r="H355" t="s">
        <v>2529</v>
      </c>
      <c r="O355" t="s">
        <v>1166</v>
      </c>
      <c r="P355" t="s">
        <v>1221</v>
      </c>
      <c r="Q355" t="s">
        <v>1168</v>
      </c>
      <c r="R355" t="s">
        <v>1093</v>
      </c>
      <c r="S355" t="s">
        <v>2530</v>
      </c>
      <c r="T355" t="s">
        <v>1094</v>
      </c>
      <c r="U355" t="s">
        <v>2279</v>
      </c>
      <c r="W355" t="s">
        <v>1096</v>
      </c>
      <c r="X355">
        <v>1</v>
      </c>
      <c r="Z355" t="s">
        <v>1097</v>
      </c>
      <c r="AA355" t="s">
        <v>1186</v>
      </c>
      <c r="AC355" t="s">
        <v>1098</v>
      </c>
      <c r="AD355" t="s">
        <v>1619</v>
      </c>
      <c r="AF355" t="s">
        <v>1099</v>
      </c>
      <c r="AG355" t="s">
        <v>2583</v>
      </c>
      <c r="AI355" t="s">
        <v>1101</v>
      </c>
      <c r="AK355" t="s">
        <v>1102</v>
      </c>
      <c r="AL355" t="s">
        <v>1103</v>
      </c>
      <c r="AM355" t="s">
        <v>2584</v>
      </c>
      <c r="AO355" t="s">
        <v>1104</v>
      </c>
      <c r="AP355" t="s">
        <v>2435</v>
      </c>
      <c r="AQ355" t="s">
        <v>1105</v>
      </c>
      <c r="AR355" t="s">
        <v>1106</v>
      </c>
      <c r="AS355" t="s">
        <v>2</v>
      </c>
      <c r="AU355" t="s">
        <v>1107</v>
      </c>
      <c r="AV355" t="s">
        <v>2</v>
      </c>
      <c r="AX355" t="s">
        <v>1108</v>
      </c>
      <c r="AZ355" t="s">
        <v>1109</v>
      </c>
      <c r="BA355" t="s">
        <v>1110</v>
      </c>
      <c r="BB355" t="s">
        <v>1111</v>
      </c>
      <c r="BD355" t="s">
        <v>1112</v>
      </c>
      <c r="BF355" t="s">
        <v>1105</v>
      </c>
      <c r="BG355" t="s">
        <v>1113</v>
      </c>
      <c r="BI355" t="s">
        <v>1105</v>
      </c>
      <c r="BJ355" t="s">
        <v>1114</v>
      </c>
      <c r="BK355" t="s">
        <v>1141</v>
      </c>
    </row>
    <row r="356" spans="1:63" x14ac:dyDescent="0.25">
      <c r="A356" t="str">
        <f t="shared" si="5"/>
        <v>33A01_OA003-V</v>
      </c>
      <c r="B356" t="s">
        <v>2585</v>
      </c>
      <c r="C356" t="s">
        <v>1087</v>
      </c>
      <c r="F356" t="s">
        <v>1088</v>
      </c>
      <c r="G356" t="s">
        <v>44</v>
      </c>
      <c r="H356" t="s">
        <v>2529</v>
      </c>
      <c r="O356" t="s">
        <v>1166</v>
      </c>
      <c r="P356" t="s">
        <v>1221</v>
      </c>
      <c r="Q356" t="s">
        <v>1168</v>
      </c>
      <c r="R356" t="s">
        <v>1093</v>
      </c>
      <c r="S356" t="s">
        <v>2530</v>
      </c>
      <c r="T356" t="s">
        <v>1094</v>
      </c>
      <c r="U356" t="s">
        <v>2586</v>
      </c>
      <c r="W356" t="s">
        <v>1096</v>
      </c>
      <c r="X356">
        <v>1</v>
      </c>
      <c r="Z356" t="s">
        <v>1097</v>
      </c>
      <c r="AA356" t="s">
        <v>1179</v>
      </c>
      <c r="AC356" t="s">
        <v>1098</v>
      </c>
      <c r="AF356" t="s">
        <v>1099</v>
      </c>
      <c r="AG356" t="s">
        <v>2587</v>
      </c>
      <c r="AI356" t="s">
        <v>1101</v>
      </c>
      <c r="AK356" t="s">
        <v>1102</v>
      </c>
      <c r="AL356" t="s">
        <v>1103</v>
      </c>
      <c r="AM356" t="s">
        <v>2588</v>
      </c>
      <c r="AO356" t="s">
        <v>1104</v>
      </c>
      <c r="AQ356" t="s">
        <v>1105</v>
      </c>
      <c r="AR356" t="s">
        <v>1106</v>
      </c>
      <c r="AS356" t="s">
        <v>2</v>
      </c>
      <c r="AU356" t="s">
        <v>1107</v>
      </c>
      <c r="AV356" t="s">
        <v>2</v>
      </c>
      <c r="AX356" t="s">
        <v>1108</v>
      </c>
      <c r="AZ356" t="s">
        <v>1109</v>
      </c>
      <c r="BA356" t="s">
        <v>1110</v>
      </c>
      <c r="BB356" t="s">
        <v>1111</v>
      </c>
      <c r="BD356" t="s">
        <v>1112</v>
      </c>
      <c r="BF356" t="s">
        <v>1105</v>
      </c>
      <c r="BG356" t="s">
        <v>1113</v>
      </c>
      <c r="BI356" t="s">
        <v>1105</v>
      </c>
      <c r="BJ356" t="s">
        <v>1114</v>
      </c>
      <c r="BK356" t="s">
        <v>1141</v>
      </c>
    </row>
    <row r="357" spans="1:63" x14ac:dyDescent="0.25">
      <c r="A357" t="str">
        <f t="shared" si="5"/>
        <v>33A01_OA001-V</v>
      </c>
      <c r="B357" t="s">
        <v>2589</v>
      </c>
      <c r="C357" t="s">
        <v>1087</v>
      </c>
      <c r="F357" t="s">
        <v>1088</v>
      </c>
      <c r="G357" t="s">
        <v>44</v>
      </c>
      <c r="H357" t="s">
        <v>2529</v>
      </c>
      <c r="O357" t="s">
        <v>1166</v>
      </c>
      <c r="P357" t="s">
        <v>1221</v>
      </c>
      <c r="Q357" t="s">
        <v>1168</v>
      </c>
      <c r="R357" t="s">
        <v>1093</v>
      </c>
      <c r="S357" t="s">
        <v>2530</v>
      </c>
      <c r="T357" t="s">
        <v>1094</v>
      </c>
      <c r="U357" t="s">
        <v>2223</v>
      </c>
      <c r="W357" t="s">
        <v>1096</v>
      </c>
      <c r="X357">
        <v>1</v>
      </c>
      <c r="Z357" t="s">
        <v>1097</v>
      </c>
      <c r="AA357" t="s">
        <v>1186</v>
      </c>
      <c r="AC357" t="s">
        <v>1098</v>
      </c>
      <c r="AD357" t="s">
        <v>1619</v>
      </c>
      <c r="AF357" t="s">
        <v>1099</v>
      </c>
      <c r="AG357" t="s">
        <v>2269</v>
      </c>
      <c r="AI357" t="s">
        <v>1101</v>
      </c>
      <c r="AK357" t="s">
        <v>1102</v>
      </c>
      <c r="AL357" t="s">
        <v>1103</v>
      </c>
      <c r="AM357" t="s">
        <v>2590</v>
      </c>
      <c r="AO357" t="s">
        <v>1104</v>
      </c>
      <c r="AP357" t="s">
        <v>2591</v>
      </c>
      <c r="AQ357" t="s">
        <v>1105</v>
      </c>
      <c r="AR357" t="s">
        <v>1106</v>
      </c>
      <c r="AS357" t="s">
        <v>2</v>
      </c>
      <c r="AU357" t="s">
        <v>1107</v>
      </c>
      <c r="AV357" t="s">
        <v>2</v>
      </c>
      <c r="AX357" t="s">
        <v>1108</v>
      </c>
      <c r="AZ357" t="s">
        <v>1109</v>
      </c>
      <c r="BA357" t="s">
        <v>1110</v>
      </c>
      <c r="BB357" t="s">
        <v>1111</v>
      </c>
      <c r="BD357" t="s">
        <v>1112</v>
      </c>
      <c r="BF357" t="s">
        <v>1105</v>
      </c>
      <c r="BG357" t="s">
        <v>1113</v>
      </c>
      <c r="BI357" t="s">
        <v>1105</v>
      </c>
      <c r="BJ357" t="s">
        <v>1114</v>
      </c>
      <c r="BK357" t="s">
        <v>1141</v>
      </c>
    </row>
    <row r="358" spans="1:63" x14ac:dyDescent="0.25">
      <c r="A358" t="str">
        <f t="shared" si="5"/>
        <v>33A01_OA011-V</v>
      </c>
      <c r="B358" t="s">
        <v>2592</v>
      </c>
      <c r="C358" t="s">
        <v>1087</v>
      </c>
      <c r="F358" t="s">
        <v>1088</v>
      </c>
      <c r="G358" t="s">
        <v>44</v>
      </c>
      <c r="H358" t="s">
        <v>2529</v>
      </c>
      <c r="O358" t="s">
        <v>1166</v>
      </c>
      <c r="P358" t="s">
        <v>1221</v>
      </c>
      <c r="Q358" t="s">
        <v>1168</v>
      </c>
      <c r="R358" t="s">
        <v>1093</v>
      </c>
      <c r="S358" t="s">
        <v>2530</v>
      </c>
      <c r="T358" t="s">
        <v>1094</v>
      </c>
      <c r="U358" t="s">
        <v>2327</v>
      </c>
      <c r="W358" t="s">
        <v>1096</v>
      </c>
      <c r="X358">
        <v>1</v>
      </c>
      <c r="Z358" t="s">
        <v>1097</v>
      </c>
      <c r="AC358" t="s">
        <v>1098</v>
      </c>
      <c r="AF358" t="s">
        <v>1099</v>
      </c>
      <c r="AG358" t="s">
        <v>2269</v>
      </c>
      <c r="AI358" t="s">
        <v>1101</v>
      </c>
      <c r="AK358" t="s">
        <v>1102</v>
      </c>
      <c r="AL358" t="s">
        <v>1103</v>
      </c>
      <c r="AM358" t="s">
        <v>2593</v>
      </c>
      <c r="AO358" t="s">
        <v>1104</v>
      </c>
      <c r="AQ358" t="s">
        <v>1105</v>
      </c>
      <c r="AR358" t="s">
        <v>1106</v>
      </c>
      <c r="AS358" t="s">
        <v>2</v>
      </c>
      <c r="AU358" t="s">
        <v>1107</v>
      </c>
      <c r="AV358" t="s">
        <v>2</v>
      </c>
      <c r="AX358" t="s">
        <v>1108</v>
      </c>
      <c r="AZ358" t="s">
        <v>1109</v>
      </c>
      <c r="BA358" t="s">
        <v>1110</v>
      </c>
      <c r="BB358" t="s">
        <v>1111</v>
      </c>
      <c r="BD358" t="s">
        <v>1112</v>
      </c>
      <c r="BF358" t="s">
        <v>1105</v>
      </c>
      <c r="BG358" t="s">
        <v>1113</v>
      </c>
      <c r="BI358" t="s">
        <v>1105</v>
      </c>
      <c r="BJ358" t="s">
        <v>1114</v>
      </c>
      <c r="BK358" t="s">
        <v>1141</v>
      </c>
    </row>
    <row r="359" spans="1:63" x14ac:dyDescent="0.25">
      <c r="A359" t="str">
        <f t="shared" si="5"/>
        <v>33B05_OA001</v>
      </c>
      <c r="B359" t="s">
        <v>2594</v>
      </c>
      <c r="C359" t="s">
        <v>1087</v>
      </c>
      <c r="F359" t="s">
        <v>1088</v>
      </c>
      <c r="G359" t="s">
        <v>268</v>
      </c>
      <c r="H359" t="s">
        <v>2595</v>
      </c>
      <c r="O359" t="s">
        <v>1090</v>
      </c>
      <c r="P359" t="s">
        <v>1221</v>
      </c>
      <c r="Q359" t="s">
        <v>2596</v>
      </c>
      <c r="R359" t="s">
        <v>1132</v>
      </c>
      <c r="T359" t="s">
        <v>1094</v>
      </c>
      <c r="U359" t="s">
        <v>46</v>
      </c>
      <c r="W359" t="s">
        <v>1096</v>
      </c>
      <c r="X359">
        <v>1</v>
      </c>
      <c r="Z359" t="s">
        <v>1097</v>
      </c>
      <c r="AA359" t="s">
        <v>1122</v>
      </c>
      <c r="AC359" t="s">
        <v>1098</v>
      </c>
      <c r="AD359" t="s">
        <v>2597</v>
      </c>
      <c r="AF359" t="s">
        <v>1099</v>
      </c>
      <c r="AG359" t="s">
        <v>2598</v>
      </c>
      <c r="AI359" t="s">
        <v>1101</v>
      </c>
      <c r="AK359" t="s">
        <v>1102</v>
      </c>
      <c r="AL359" t="s">
        <v>1103</v>
      </c>
      <c r="AM359" t="s">
        <v>2599</v>
      </c>
      <c r="AO359" t="s">
        <v>1104</v>
      </c>
      <c r="AQ359" t="s">
        <v>1105</v>
      </c>
      <c r="AR359" t="s">
        <v>1106</v>
      </c>
      <c r="AS359" t="s">
        <v>2</v>
      </c>
      <c r="AU359" t="s">
        <v>1107</v>
      </c>
      <c r="AV359" t="s">
        <v>2</v>
      </c>
      <c r="AX359" t="s">
        <v>1108</v>
      </c>
      <c r="AZ359" t="s">
        <v>1109</v>
      </c>
      <c r="BA359" t="s">
        <v>1110</v>
      </c>
      <c r="BB359" t="s">
        <v>1111</v>
      </c>
      <c r="BD359" t="s">
        <v>1112</v>
      </c>
      <c r="BF359" t="s">
        <v>1105</v>
      </c>
      <c r="BG359" t="s">
        <v>1113</v>
      </c>
      <c r="BI359" t="s">
        <v>1105</v>
      </c>
      <c r="BJ359" t="s">
        <v>1114</v>
      </c>
      <c r="BK359" t="s">
        <v>1141</v>
      </c>
    </row>
    <row r="360" spans="1:63" x14ac:dyDescent="0.25">
      <c r="A360" t="str">
        <f t="shared" si="5"/>
        <v>33B18_OA007-V</v>
      </c>
      <c r="B360" t="s">
        <v>2600</v>
      </c>
      <c r="C360" t="s">
        <v>1087</v>
      </c>
      <c r="F360" t="s">
        <v>1088</v>
      </c>
      <c r="G360" t="s">
        <v>21</v>
      </c>
      <c r="H360" t="s">
        <v>2601</v>
      </c>
      <c r="O360" t="s">
        <v>1166</v>
      </c>
      <c r="P360" t="s">
        <v>1221</v>
      </c>
      <c r="Q360" t="s">
        <v>1168</v>
      </c>
      <c r="R360" t="s">
        <v>1093</v>
      </c>
      <c r="S360" t="s">
        <v>2373</v>
      </c>
      <c r="T360" t="s">
        <v>1094</v>
      </c>
      <c r="U360" t="s">
        <v>1840</v>
      </c>
      <c r="W360" t="s">
        <v>1096</v>
      </c>
      <c r="X360">
        <v>1</v>
      </c>
      <c r="Z360" t="s">
        <v>1097</v>
      </c>
      <c r="AC360" t="s">
        <v>1098</v>
      </c>
      <c r="AF360" t="s">
        <v>1099</v>
      </c>
      <c r="AG360" t="s">
        <v>2602</v>
      </c>
      <c r="AI360" t="s">
        <v>1101</v>
      </c>
      <c r="AK360" t="s">
        <v>1102</v>
      </c>
      <c r="AL360" t="s">
        <v>1103</v>
      </c>
      <c r="AO360" t="s">
        <v>1104</v>
      </c>
      <c r="AQ360" t="s">
        <v>1105</v>
      </c>
      <c r="AR360" t="s">
        <v>1106</v>
      </c>
      <c r="AS360" t="s">
        <v>2</v>
      </c>
      <c r="AU360" t="s">
        <v>1107</v>
      </c>
      <c r="AV360" t="s">
        <v>2</v>
      </c>
      <c r="AX360" t="s">
        <v>1108</v>
      </c>
      <c r="AZ360" t="s">
        <v>1109</v>
      </c>
    </row>
    <row r="361" spans="1:63" x14ac:dyDescent="0.25">
      <c r="A361" t="str">
        <f t="shared" si="5"/>
        <v>33B18_OA001-V</v>
      </c>
      <c r="B361" t="s">
        <v>2603</v>
      </c>
      <c r="C361" t="s">
        <v>1087</v>
      </c>
      <c r="F361" t="s">
        <v>1088</v>
      </c>
      <c r="G361" t="s">
        <v>21</v>
      </c>
      <c r="H361" t="s">
        <v>2601</v>
      </c>
      <c r="O361" t="s">
        <v>1166</v>
      </c>
      <c r="P361" t="s">
        <v>1221</v>
      </c>
      <c r="Q361" t="s">
        <v>1168</v>
      </c>
      <c r="R361" t="s">
        <v>1093</v>
      </c>
      <c r="S361" t="s">
        <v>2373</v>
      </c>
      <c r="T361" t="s">
        <v>1094</v>
      </c>
      <c r="U361" t="s">
        <v>2223</v>
      </c>
      <c r="W361" t="s">
        <v>1096</v>
      </c>
      <c r="X361">
        <v>1</v>
      </c>
      <c r="Z361" t="s">
        <v>1097</v>
      </c>
      <c r="AC361" t="s">
        <v>1098</v>
      </c>
      <c r="AF361" t="s">
        <v>1099</v>
      </c>
      <c r="AG361" t="s">
        <v>2604</v>
      </c>
      <c r="AI361" t="s">
        <v>1101</v>
      </c>
      <c r="AK361" t="s">
        <v>1102</v>
      </c>
      <c r="AL361" t="s">
        <v>1103</v>
      </c>
      <c r="AM361" t="s">
        <v>2605</v>
      </c>
      <c r="AO361" t="s">
        <v>1104</v>
      </c>
      <c r="AQ361" t="s">
        <v>1105</v>
      </c>
      <c r="AR361" t="s">
        <v>1106</v>
      </c>
      <c r="AS361" t="s">
        <v>2</v>
      </c>
      <c r="AU361" t="s">
        <v>1107</v>
      </c>
      <c r="AV361" t="s">
        <v>2</v>
      </c>
      <c r="AX361" t="s">
        <v>1108</v>
      </c>
      <c r="AZ361" t="s">
        <v>1109</v>
      </c>
      <c r="BA361" t="s">
        <v>1110</v>
      </c>
      <c r="BB361" t="s">
        <v>1111</v>
      </c>
      <c r="BD361" t="s">
        <v>1112</v>
      </c>
      <c r="BF361" t="s">
        <v>1105</v>
      </c>
      <c r="BG361" t="s">
        <v>1113</v>
      </c>
      <c r="BI361" t="s">
        <v>1105</v>
      </c>
      <c r="BJ361" t="s">
        <v>1114</v>
      </c>
      <c r="BK361" t="s">
        <v>1141</v>
      </c>
    </row>
    <row r="362" spans="1:63" x14ac:dyDescent="0.25">
      <c r="A362" t="str">
        <f t="shared" si="5"/>
        <v>33B18_OA002-V</v>
      </c>
      <c r="B362" t="s">
        <v>2606</v>
      </c>
      <c r="C362" t="s">
        <v>1087</v>
      </c>
      <c r="F362" t="s">
        <v>1088</v>
      </c>
      <c r="G362" t="s">
        <v>21</v>
      </c>
      <c r="H362" t="s">
        <v>2601</v>
      </c>
      <c r="O362" t="s">
        <v>1166</v>
      </c>
      <c r="P362" t="s">
        <v>1221</v>
      </c>
      <c r="Q362" t="s">
        <v>1168</v>
      </c>
      <c r="R362" t="s">
        <v>1093</v>
      </c>
      <c r="S362" t="s">
        <v>2607</v>
      </c>
      <c r="T362" t="s">
        <v>1094</v>
      </c>
      <c r="U362" t="s">
        <v>1178</v>
      </c>
      <c r="W362" t="s">
        <v>1096</v>
      </c>
      <c r="X362">
        <v>1</v>
      </c>
      <c r="Z362" t="s">
        <v>1097</v>
      </c>
      <c r="AC362" t="s">
        <v>1098</v>
      </c>
      <c r="AF362" t="s">
        <v>1099</v>
      </c>
      <c r="AG362" t="s">
        <v>2602</v>
      </c>
      <c r="AI362" t="s">
        <v>1101</v>
      </c>
      <c r="AK362" t="s">
        <v>1102</v>
      </c>
      <c r="AL362" t="s">
        <v>1103</v>
      </c>
      <c r="AO362" t="s">
        <v>1104</v>
      </c>
      <c r="AQ362" t="s">
        <v>1105</v>
      </c>
      <c r="AR362" t="s">
        <v>1106</v>
      </c>
      <c r="AS362" t="s">
        <v>2</v>
      </c>
      <c r="AU362" t="s">
        <v>1107</v>
      </c>
      <c r="AV362" t="s">
        <v>2</v>
      </c>
      <c r="AX362" t="s">
        <v>1108</v>
      </c>
      <c r="AZ362" t="s">
        <v>1109</v>
      </c>
    </row>
    <row r="363" spans="1:63" x14ac:dyDescent="0.25">
      <c r="A363" t="str">
        <f t="shared" si="5"/>
        <v>33B18_OA002-V</v>
      </c>
      <c r="B363" t="s">
        <v>2608</v>
      </c>
      <c r="C363" t="s">
        <v>1087</v>
      </c>
      <c r="F363" t="s">
        <v>1088</v>
      </c>
      <c r="G363" t="s">
        <v>21</v>
      </c>
      <c r="H363" t="s">
        <v>2601</v>
      </c>
      <c r="O363" t="s">
        <v>1166</v>
      </c>
      <c r="P363" t="s">
        <v>1221</v>
      </c>
      <c r="Q363" t="s">
        <v>1168</v>
      </c>
      <c r="R363" t="s">
        <v>1093</v>
      </c>
      <c r="S363" t="s">
        <v>2373</v>
      </c>
      <c r="T363" t="s">
        <v>1094</v>
      </c>
      <c r="U363" t="s">
        <v>1178</v>
      </c>
      <c r="W363" t="s">
        <v>1096</v>
      </c>
      <c r="X363">
        <v>1</v>
      </c>
      <c r="Z363" t="s">
        <v>1097</v>
      </c>
      <c r="AC363" t="s">
        <v>1098</v>
      </c>
      <c r="AF363" t="s">
        <v>1099</v>
      </c>
      <c r="AG363" t="s">
        <v>2602</v>
      </c>
      <c r="AI363" t="s">
        <v>1101</v>
      </c>
      <c r="AK363" t="s">
        <v>1102</v>
      </c>
      <c r="AL363" t="s">
        <v>1103</v>
      </c>
      <c r="AO363" t="s">
        <v>1104</v>
      </c>
      <c r="AQ363" t="s">
        <v>1105</v>
      </c>
      <c r="AR363" t="s">
        <v>1106</v>
      </c>
      <c r="AS363" t="s">
        <v>2</v>
      </c>
      <c r="AU363" t="s">
        <v>1107</v>
      </c>
      <c r="AV363" t="s">
        <v>2</v>
      </c>
      <c r="AX363" t="s">
        <v>1108</v>
      </c>
      <c r="AZ363" t="s">
        <v>1109</v>
      </c>
    </row>
    <row r="364" spans="1:63" x14ac:dyDescent="0.25">
      <c r="A364" t="str">
        <f t="shared" si="5"/>
        <v>33B18_OA003-V</v>
      </c>
      <c r="B364" t="s">
        <v>2609</v>
      </c>
      <c r="C364" t="s">
        <v>1087</v>
      </c>
      <c r="F364" t="s">
        <v>1088</v>
      </c>
      <c r="G364" t="s">
        <v>21</v>
      </c>
      <c r="H364" t="s">
        <v>2601</v>
      </c>
      <c r="O364" t="s">
        <v>1166</v>
      </c>
      <c r="P364" t="s">
        <v>1221</v>
      </c>
      <c r="Q364" t="s">
        <v>1168</v>
      </c>
      <c r="R364" t="s">
        <v>1093</v>
      </c>
      <c r="S364" t="s">
        <v>2607</v>
      </c>
      <c r="T364" t="s">
        <v>1094</v>
      </c>
      <c r="U364" t="s">
        <v>2586</v>
      </c>
      <c r="W364" t="s">
        <v>1096</v>
      </c>
      <c r="X364">
        <v>1</v>
      </c>
      <c r="Z364" t="s">
        <v>1097</v>
      </c>
      <c r="AC364" t="s">
        <v>1098</v>
      </c>
      <c r="AF364" t="s">
        <v>1099</v>
      </c>
      <c r="AG364" t="s">
        <v>2610</v>
      </c>
      <c r="AI364" t="s">
        <v>1101</v>
      </c>
      <c r="AK364" t="s">
        <v>1102</v>
      </c>
      <c r="AL364" t="s">
        <v>1103</v>
      </c>
      <c r="AO364" t="s">
        <v>1104</v>
      </c>
      <c r="AQ364" t="s">
        <v>1105</v>
      </c>
      <c r="AR364" t="s">
        <v>1106</v>
      </c>
      <c r="AS364" t="s">
        <v>2</v>
      </c>
      <c r="AU364" t="s">
        <v>1107</v>
      </c>
      <c r="AV364" t="s">
        <v>2</v>
      </c>
      <c r="AX364" t="s">
        <v>1108</v>
      </c>
      <c r="AZ364" t="s">
        <v>1109</v>
      </c>
    </row>
    <row r="365" spans="1:63" x14ac:dyDescent="0.25">
      <c r="A365" t="str">
        <f t="shared" si="5"/>
        <v>33B18_OA003-V</v>
      </c>
      <c r="B365" t="s">
        <v>2611</v>
      </c>
      <c r="C365" t="s">
        <v>1087</v>
      </c>
      <c r="F365" t="s">
        <v>1088</v>
      </c>
      <c r="G365" t="s">
        <v>21</v>
      </c>
      <c r="H365" t="s">
        <v>2601</v>
      </c>
      <c r="O365" t="s">
        <v>1166</v>
      </c>
      <c r="P365" t="s">
        <v>1221</v>
      </c>
      <c r="Q365" t="s">
        <v>1168</v>
      </c>
      <c r="R365" t="s">
        <v>1093</v>
      </c>
      <c r="S365" t="s">
        <v>2373</v>
      </c>
      <c r="T365" t="s">
        <v>1094</v>
      </c>
      <c r="U365" t="s">
        <v>2586</v>
      </c>
      <c r="W365" t="s">
        <v>1096</v>
      </c>
      <c r="X365">
        <v>1</v>
      </c>
      <c r="Z365" t="s">
        <v>1097</v>
      </c>
      <c r="AC365" t="s">
        <v>1098</v>
      </c>
      <c r="AF365" t="s">
        <v>1099</v>
      </c>
      <c r="AG365" t="s">
        <v>2602</v>
      </c>
      <c r="AI365" t="s">
        <v>1101</v>
      </c>
      <c r="AK365" t="s">
        <v>1102</v>
      </c>
      <c r="AL365" t="s">
        <v>1103</v>
      </c>
      <c r="AO365" t="s">
        <v>1104</v>
      </c>
      <c r="AQ365" t="s">
        <v>1105</v>
      </c>
      <c r="AR365" t="s">
        <v>1106</v>
      </c>
      <c r="AS365" t="s">
        <v>2</v>
      </c>
      <c r="AU365" t="s">
        <v>1107</v>
      </c>
      <c r="AV365" t="s">
        <v>2</v>
      </c>
      <c r="AX365" t="s">
        <v>1108</v>
      </c>
      <c r="AZ365" t="s">
        <v>1109</v>
      </c>
    </row>
    <row r="366" spans="1:63" x14ac:dyDescent="0.25">
      <c r="A366" t="str">
        <f t="shared" si="5"/>
        <v>33B18_OA004-V</v>
      </c>
      <c r="B366" t="s">
        <v>2612</v>
      </c>
      <c r="C366" t="s">
        <v>1087</v>
      </c>
      <c r="F366" t="s">
        <v>1088</v>
      </c>
      <c r="G366" t="s">
        <v>21</v>
      </c>
      <c r="H366" t="s">
        <v>2601</v>
      </c>
      <c r="O366" t="s">
        <v>1166</v>
      </c>
      <c r="P366" t="s">
        <v>1221</v>
      </c>
      <c r="Q366" t="s">
        <v>1168</v>
      </c>
      <c r="R366" t="s">
        <v>1093</v>
      </c>
      <c r="S366" t="s">
        <v>2607</v>
      </c>
      <c r="T366" t="s">
        <v>1094</v>
      </c>
      <c r="U366" t="s">
        <v>2279</v>
      </c>
      <c r="W366" t="s">
        <v>1096</v>
      </c>
      <c r="X366">
        <v>1</v>
      </c>
      <c r="Z366" t="s">
        <v>1097</v>
      </c>
      <c r="AC366" t="s">
        <v>1098</v>
      </c>
      <c r="AF366" t="s">
        <v>1099</v>
      </c>
      <c r="AG366" t="s">
        <v>2604</v>
      </c>
      <c r="AI366" t="s">
        <v>1101</v>
      </c>
      <c r="AK366" t="s">
        <v>1102</v>
      </c>
      <c r="AL366" t="s">
        <v>1103</v>
      </c>
      <c r="AO366" t="s">
        <v>1104</v>
      </c>
      <c r="AQ366" t="s">
        <v>1105</v>
      </c>
      <c r="AR366" t="s">
        <v>1106</v>
      </c>
      <c r="AS366" t="s">
        <v>2</v>
      </c>
      <c r="AU366" t="s">
        <v>1107</v>
      </c>
      <c r="AV366" t="s">
        <v>2</v>
      </c>
      <c r="AX366" t="s">
        <v>1108</v>
      </c>
      <c r="AZ366" t="s">
        <v>1109</v>
      </c>
    </row>
    <row r="367" spans="1:63" x14ac:dyDescent="0.25">
      <c r="A367" t="str">
        <f t="shared" si="5"/>
        <v>33B18_OA004-V</v>
      </c>
      <c r="B367" t="s">
        <v>2613</v>
      </c>
      <c r="C367" t="s">
        <v>1087</v>
      </c>
      <c r="F367" t="s">
        <v>1088</v>
      </c>
      <c r="G367" t="s">
        <v>21</v>
      </c>
      <c r="H367" t="s">
        <v>2601</v>
      </c>
      <c r="O367" t="s">
        <v>1166</v>
      </c>
      <c r="P367" t="s">
        <v>1221</v>
      </c>
      <c r="Q367" t="s">
        <v>1168</v>
      </c>
      <c r="R367" t="s">
        <v>1093</v>
      </c>
      <c r="S367" t="s">
        <v>2373</v>
      </c>
      <c r="T367" t="s">
        <v>1094</v>
      </c>
      <c r="U367" t="s">
        <v>2279</v>
      </c>
      <c r="W367" t="s">
        <v>1096</v>
      </c>
      <c r="X367">
        <v>1</v>
      </c>
      <c r="Z367" t="s">
        <v>1097</v>
      </c>
      <c r="AC367" t="s">
        <v>1098</v>
      </c>
      <c r="AF367" t="s">
        <v>1099</v>
      </c>
      <c r="AG367" t="s">
        <v>2602</v>
      </c>
      <c r="AI367" t="s">
        <v>1101</v>
      </c>
      <c r="AK367" t="s">
        <v>1102</v>
      </c>
      <c r="AL367" t="s">
        <v>1103</v>
      </c>
      <c r="AO367" t="s">
        <v>1104</v>
      </c>
      <c r="AQ367" t="s">
        <v>1105</v>
      </c>
      <c r="AR367" t="s">
        <v>1106</v>
      </c>
      <c r="AS367" t="s">
        <v>2</v>
      </c>
      <c r="AU367" t="s">
        <v>1107</v>
      </c>
      <c r="AV367" t="s">
        <v>2</v>
      </c>
      <c r="AX367" t="s">
        <v>1108</v>
      </c>
      <c r="AZ367" t="s">
        <v>1109</v>
      </c>
    </row>
    <row r="368" spans="1:63" x14ac:dyDescent="0.25">
      <c r="A368" t="str">
        <f t="shared" si="5"/>
        <v>33B18_OA005-V</v>
      </c>
      <c r="B368" t="s">
        <v>2614</v>
      </c>
      <c r="C368" t="s">
        <v>1087</v>
      </c>
      <c r="F368" t="s">
        <v>1088</v>
      </c>
      <c r="G368" t="s">
        <v>21</v>
      </c>
      <c r="H368" t="s">
        <v>2601</v>
      </c>
      <c r="O368" t="s">
        <v>1166</v>
      </c>
      <c r="P368" t="s">
        <v>1221</v>
      </c>
      <c r="Q368" t="s">
        <v>1168</v>
      </c>
      <c r="R368" t="s">
        <v>1093</v>
      </c>
      <c r="S368" t="s">
        <v>2373</v>
      </c>
      <c r="T368" t="s">
        <v>1094</v>
      </c>
      <c r="U368" t="s">
        <v>2268</v>
      </c>
      <c r="W368" t="s">
        <v>1096</v>
      </c>
      <c r="X368">
        <v>1</v>
      </c>
      <c r="Z368" t="s">
        <v>1097</v>
      </c>
      <c r="AC368" t="s">
        <v>1098</v>
      </c>
      <c r="AF368" t="s">
        <v>1099</v>
      </c>
      <c r="AG368" t="s">
        <v>2602</v>
      </c>
      <c r="AI368" t="s">
        <v>1101</v>
      </c>
      <c r="AK368" t="s">
        <v>1102</v>
      </c>
      <c r="AL368" t="s">
        <v>1103</v>
      </c>
      <c r="AO368" t="s">
        <v>1104</v>
      </c>
      <c r="AQ368" t="s">
        <v>1105</v>
      </c>
      <c r="AR368" t="s">
        <v>1106</v>
      </c>
      <c r="AS368" t="s">
        <v>2</v>
      </c>
      <c r="AU368" t="s">
        <v>1107</v>
      </c>
      <c r="AV368" t="s">
        <v>2</v>
      </c>
      <c r="AX368" t="s">
        <v>1108</v>
      </c>
      <c r="AZ368" t="s">
        <v>1109</v>
      </c>
    </row>
    <row r="369" spans="1:63" x14ac:dyDescent="0.25">
      <c r="A369" t="str">
        <f t="shared" si="5"/>
        <v>33B18_OA006-V</v>
      </c>
      <c r="B369" t="s">
        <v>2615</v>
      </c>
      <c r="C369" t="s">
        <v>1087</v>
      </c>
      <c r="F369" t="s">
        <v>1088</v>
      </c>
      <c r="G369" t="s">
        <v>21</v>
      </c>
      <c r="H369" t="s">
        <v>2601</v>
      </c>
      <c r="O369" t="s">
        <v>1166</v>
      </c>
      <c r="P369" t="s">
        <v>1221</v>
      </c>
      <c r="Q369" t="s">
        <v>1168</v>
      </c>
      <c r="R369" t="s">
        <v>1093</v>
      </c>
      <c r="S369" t="s">
        <v>2373</v>
      </c>
      <c r="T369" t="s">
        <v>1094</v>
      </c>
      <c r="U369" t="s">
        <v>2579</v>
      </c>
      <c r="W369" t="s">
        <v>1096</v>
      </c>
      <c r="X369">
        <v>1</v>
      </c>
      <c r="Z369" t="s">
        <v>1097</v>
      </c>
      <c r="AC369" t="s">
        <v>1098</v>
      </c>
      <c r="AF369" t="s">
        <v>1099</v>
      </c>
      <c r="AG369" t="s">
        <v>2602</v>
      </c>
      <c r="AI369" t="s">
        <v>1101</v>
      </c>
      <c r="AK369" t="s">
        <v>1102</v>
      </c>
      <c r="AL369" t="s">
        <v>1103</v>
      </c>
      <c r="AO369" t="s">
        <v>1104</v>
      </c>
      <c r="AQ369" t="s">
        <v>1105</v>
      </c>
      <c r="AR369" t="s">
        <v>1106</v>
      </c>
      <c r="AS369" t="s">
        <v>2</v>
      </c>
      <c r="AU369" t="s">
        <v>1107</v>
      </c>
      <c r="AV369" t="s">
        <v>2</v>
      </c>
      <c r="AX369" t="s">
        <v>1108</v>
      </c>
      <c r="AZ369" t="s">
        <v>1109</v>
      </c>
    </row>
    <row r="370" spans="1:63" x14ac:dyDescent="0.25">
      <c r="A370" t="str">
        <f t="shared" si="5"/>
        <v>33B18_OA008-V</v>
      </c>
      <c r="B370" t="s">
        <v>2616</v>
      </c>
      <c r="C370" t="s">
        <v>1087</v>
      </c>
      <c r="F370" t="s">
        <v>1088</v>
      </c>
      <c r="G370" t="s">
        <v>21</v>
      </c>
      <c r="H370" t="s">
        <v>2601</v>
      </c>
      <c r="O370" t="s">
        <v>1166</v>
      </c>
      <c r="P370" t="s">
        <v>1221</v>
      </c>
      <c r="Q370" t="s">
        <v>1168</v>
      </c>
      <c r="R370" t="s">
        <v>1093</v>
      </c>
      <c r="S370" t="s">
        <v>2373</v>
      </c>
      <c r="T370" t="s">
        <v>1094</v>
      </c>
      <c r="U370" t="s">
        <v>2617</v>
      </c>
      <c r="W370" t="s">
        <v>1096</v>
      </c>
      <c r="X370">
        <v>1</v>
      </c>
      <c r="Z370" t="s">
        <v>1097</v>
      </c>
      <c r="AC370" t="s">
        <v>1098</v>
      </c>
      <c r="AF370" t="s">
        <v>1099</v>
      </c>
      <c r="AG370" t="s">
        <v>2602</v>
      </c>
      <c r="AI370" t="s">
        <v>1101</v>
      </c>
      <c r="AK370" t="s">
        <v>1102</v>
      </c>
      <c r="AL370" t="s">
        <v>1103</v>
      </c>
      <c r="AO370" t="s">
        <v>1104</v>
      </c>
      <c r="AQ370" t="s">
        <v>1105</v>
      </c>
      <c r="AR370" t="s">
        <v>1106</v>
      </c>
      <c r="AS370" t="s">
        <v>2</v>
      </c>
      <c r="AU370" t="s">
        <v>1107</v>
      </c>
      <c r="AV370" t="s">
        <v>2</v>
      </c>
      <c r="AX370" t="s">
        <v>1108</v>
      </c>
      <c r="AZ370" t="s">
        <v>1109</v>
      </c>
    </row>
    <row r="371" spans="1:63" x14ac:dyDescent="0.25">
      <c r="A371" t="str">
        <f t="shared" si="5"/>
        <v>33B18_OA009-V</v>
      </c>
      <c r="B371" t="s">
        <v>2618</v>
      </c>
      <c r="C371" t="s">
        <v>1087</v>
      </c>
      <c r="F371" t="s">
        <v>1088</v>
      </c>
      <c r="G371" t="s">
        <v>21</v>
      </c>
      <c r="H371" t="s">
        <v>2601</v>
      </c>
      <c r="O371" t="s">
        <v>1166</v>
      </c>
      <c r="P371" t="s">
        <v>1221</v>
      </c>
      <c r="Q371" t="s">
        <v>1168</v>
      </c>
      <c r="R371" t="s">
        <v>1093</v>
      </c>
      <c r="S371" t="s">
        <v>2373</v>
      </c>
      <c r="T371" t="s">
        <v>1094</v>
      </c>
      <c r="U371" t="s">
        <v>2265</v>
      </c>
      <c r="W371" t="s">
        <v>1096</v>
      </c>
      <c r="X371">
        <v>1</v>
      </c>
      <c r="Z371" t="s">
        <v>1097</v>
      </c>
      <c r="AC371" t="s">
        <v>1098</v>
      </c>
      <c r="AF371" t="s">
        <v>1099</v>
      </c>
      <c r="AG371" t="s">
        <v>2602</v>
      </c>
      <c r="AI371" t="s">
        <v>1101</v>
      </c>
      <c r="AK371" t="s">
        <v>1102</v>
      </c>
      <c r="AL371" t="s">
        <v>1103</v>
      </c>
      <c r="AO371" t="s">
        <v>1104</v>
      </c>
      <c r="AQ371" t="s">
        <v>1105</v>
      </c>
      <c r="AR371" t="s">
        <v>1106</v>
      </c>
      <c r="AS371" t="s">
        <v>2</v>
      </c>
      <c r="AU371" t="s">
        <v>1107</v>
      </c>
      <c r="AV371" t="s">
        <v>2</v>
      </c>
      <c r="AX371" t="s">
        <v>1108</v>
      </c>
      <c r="AZ371" t="s">
        <v>1109</v>
      </c>
    </row>
    <row r="372" spans="1:63" x14ac:dyDescent="0.25">
      <c r="A372" t="str">
        <f t="shared" si="5"/>
        <v>33C01_OA003-V</v>
      </c>
      <c r="B372" t="s">
        <v>2619</v>
      </c>
      <c r="C372" t="s">
        <v>1087</v>
      </c>
      <c r="F372" t="s">
        <v>1088</v>
      </c>
      <c r="G372" t="s">
        <v>93</v>
      </c>
      <c r="H372" t="s">
        <v>1182</v>
      </c>
      <c r="O372" t="s">
        <v>1166</v>
      </c>
      <c r="P372" t="s">
        <v>1221</v>
      </c>
      <c r="Q372" t="s">
        <v>1168</v>
      </c>
      <c r="R372" t="s">
        <v>1093</v>
      </c>
      <c r="S372" t="s">
        <v>1229</v>
      </c>
      <c r="T372" t="s">
        <v>1094</v>
      </c>
      <c r="U372" t="s">
        <v>2586</v>
      </c>
      <c r="W372" t="s">
        <v>1096</v>
      </c>
      <c r="X372">
        <v>1</v>
      </c>
      <c r="Z372" t="s">
        <v>1097</v>
      </c>
      <c r="AA372" t="s">
        <v>1186</v>
      </c>
      <c r="AC372" t="s">
        <v>1098</v>
      </c>
      <c r="AD372" t="s">
        <v>1186</v>
      </c>
      <c r="AF372" t="s">
        <v>1099</v>
      </c>
      <c r="AG372" t="s">
        <v>1187</v>
      </c>
      <c r="AI372" t="s">
        <v>1101</v>
      </c>
      <c r="AK372" t="s">
        <v>1102</v>
      </c>
      <c r="AL372" t="s">
        <v>1103</v>
      </c>
      <c r="AO372" t="s">
        <v>1104</v>
      </c>
      <c r="AQ372" t="s">
        <v>1105</v>
      </c>
      <c r="AR372" t="s">
        <v>1106</v>
      </c>
      <c r="AS372" t="s">
        <v>2</v>
      </c>
      <c r="AU372" t="s">
        <v>1107</v>
      </c>
      <c r="AV372" t="s">
        <v>2</v>
      </c>
      <c r="AX372" t="s">
        <v>1108</v>
      </c>
      <c r="AZ372" t="s">
        <v>1109</v>
      </c>
      <c r="BA372" t="s">
        <v>1110</v>
      </c>
      <c r="BB372" t="s">
        <v>1111</v>
      </c>
      <c r="BD372" t="s">
        <v>1112</v>
      </c>
      <c r="BF372" t="s">
        <v>1105</v>
      </c>
      <c r="BG372" t="s">
        <v>1113</v>
      </c>
      <c r="BI372" t="s">
        <v>1105</v>
      </c>
      <c r="BJ372" t="s">
        <v>1114</v>
      </c>
      <c r="BK372" t="s">
        <v>1141</v>
      </c>
    </row>
    <row r="373" spans="1:63" x14ac:dyDescent="0.25">
      <c r="A373" t="str">
        <f t="shared" si="5"/>
        <v>33C01_</v>
      </c>
      <c r="B373" t="s">
        <v>2620</v>
      </c>
      <c r="C373" t="s">
        <v>1087</v>
      </c>
      <c r="F373" t="s">
        <v>1088</v>
      </c>
      <c r="G373" t="s">
        <v>93</v>
      </c>
      <c r="H373" t="s">
        <v>1182</v>
      </c>
      <c r="O373" t="s">
        <v>1090</v>
      </c>
      <c r="P373" t="s">
        <v>1221</v>
      </c>
      <c r="Q373" t="s">
        <v>2621</v>
      </c>
      <c r="R373" t="s">
        <v>1093</v>
      </c>
      <c r="S373" t="s">
        <v>2621</v>
      </c>
      <c r="T373" t="s">
        <v>1094</v>
      </c>
      <c r="W373" t="s">
        <v>1096</v>
      </c>
      <c r="X373">
        <v>1</v>
      </c>
      <c r="Z373" t="s">
        <v>1097</v>
      </c>
      <c r="AC373" t="s">
        <v>1098</v>
      </c>
      <c r="AF373" t="s">
        <v>1099</v>
      </c>
      <c r="AG373" t="s">
        <v>2622</v>
      </c>
      <c r="AI373" t="s">
        <v>1101</v>
      </c>
      <c r="AK373" t="s">
        <v>1102</v>
      </c>
      <c r="AL373" t="s">
        <v>1103</v>
      </c>
      <c r="AO373" t="s">
        <v>1104</v>
      </c>
      <c r="AQ373" t="s">
        <v>1105</v>
      </c>
      <c r="AR373" t="s">
        <v>1106</v>
      </c>
      <c r="AS373" t="s">
        <v>2</v>
      </c>
      <c r="AU373" t="s">
        <v>1107</v>
      </c>
      <c r="AV373" t="s">
        <v>2</v>
      </c>
      <c r="AX373" t="s">
        <v>1108</v>
      </c>
      <c r="AZ373" t="s">
        <v>1109</v>
      </c>
    </row>
    <row r="374" spans="1:63" x14ac:dyDescent="0.25">
      <c r="A374" t="str">
        <f t="shared" si="5"/>
        <v>33C01_</v>
      </c>
      <c r="B374" t="s">
        <v>2623</v>
      </c>
      <c r="C374" t="s">
        <v>1087</v>
      </c>
      <c r="F374" t="s">
        <v>1088</v>
      </c>
      <c r="G374" t="s">
        <v>93</v>
      </c>
      <c r="H374" t="s">
        <v>1182</v>
      </c>
      <c r="O374" t="s">
        <v>1090</v>
      </c>
      <c r="P374" t="s">
        <v>1221</v>
      </c>
      <c r="Q374" t="s">
        <v>2621</v>
      </c>
      <c r="R374" t="s">
        <v>1093</v>
      </c>
      <c r="S374" t="s">
        <v>2621</v>
      </c>
      <c r="T374" t="s">
        <v>1094</v>
      </c>
      <c r="W374" t="s">
        <v>1096</v>
      </c>
      <c r="X374">
        <v>1</v>
      </c>
      <c r="Z374" t="s">
        <v>1097</v>
      </c>
      <c r="AC374" t="s">
        <v>1098</v>
      </c>
      <c r="AF374" t="s">
        <v>1099</v>
      </c>
      <c r="AG374" t="s">
        <v>2624</v>
      </c>
      <c r="AI374" t="s">
        <v>1101</v>
      </c>
      <c r="AK374" t="s">
        <v>1102</v>
      </c>
      <c r="AL374" t="s">
        <v>1103</v>
      </c>
      <c r="AO374" t="s">
        <v>1104</v>
      </c>
      <c r="AQ374" t="s">
        <v>1105</v>
      </c>
      <c r="AR374" t="s">
        <v>1106</v>
      </c>
      <c r="AS374" t="s">
        <v>2</v>
      </c>
      <c r="AU374" t="s">
        <v>1107</v>
      </c>
      <c r="AV374" t="s">
        <v>2</v>
      </c>
      <c r="AX374" t="s">
        <v>1108</v>
      </c>
      <c r="AZ374" t="s">
        <v>1109</v>
      </c>
    </row>
    <row r="375" spans="1:63" x14ac:dyDescent="0.25">
      <c r="A375" t="str">
        <f t="shared" si="5"/>
        <v>33C10_vOA010-V</v>
      </c>
      <c r="B375" t="s">
        <v>2625</v>
      </c>
      <c r="C375" t="s">
        <v>1087</v>
      </c>
      <c r="F375" t="s">
        <v>1088</v>
      </c>
      <c r="G375" t="s">
        <v>24</v>
      </c>
      <c r="H375" t="s">
        <v>1117</v>
      </c>
      <c r="O375" t="s">
        <v>1166</v>
      </c>
      <c r="P375" t="s">
        <v>1221</v>
      </c>
      <c r="Q375" t="s">
        <v>1168</v>
      </c>
      <c r="R375" t="s">
        <v>1093</v>
      </c>
      <c r="S375" t="s">
        <v>2626</v>
      </c>
      <c r="T375" t="s">
        <v>1094</v>
      </c>
      <c r="U375" t="s">
        <v>2627</v>
      </c>
      <c r="W375" t="s">
        <v>1096</v>
      </c>
      <c r="X375">
        <v>1</v>
      </c>
      <c r="Z375" t="s">
        <v>1097</v>
      </c>
      <c r="AA375" t="s">
        <v>1147</v>
      </c>
      <c r="AC375" t="s">
        <v>1098</v>
      </c>
      <c r="AD375" t="s">
        <v>2628</v>
      </c>
      <c r="AF375" t="s">
        <v>1099</v>
      </c>
      <c r="AI375" t="s">
        <v>1101</v>
      </c>
      <c r="AJ375">
        <v>1990</v>
      </c>
      <c r="AK375" t="s">
        <v>1102</v>
      </c>
      <c r="AL375" t="s">
        <v>1103</v>
      </c>
      <c r="AO375" t="s">
        <v>1104</v>
      </c>
      <c r="AQ375" t="s">
        <v>1105</v>
      </c>
      <c r="AR375" t="s">
        <v>1106</v>
      </c>
      <c r="AS375" t="s">
        <v>5</v>
      </c>
      <c r="AU375" t="s">
        <v>1107</v>
      </c>
      <c r="AV375" t="s">
        <v>2</v>
      </c>
      <c r="AX375" t="s">
        <v>1108</v>
      </c>
      <c r="AZ375" t="s">
        <v>1109</v>
      </c>
    </row>
    <row r="376" spans="1:63" x14ac:dyDescent="0.25">
      <c r="A376" t="str">
        <f t="shared" si="5"/>
        <v>33C10_vOA009-V</v>
      </c>
      <c r="B376" t="s">
        <v>2629</v>
      </c>
      <c r="C376" t="s">
        <v>1087</v>
      </c>
      <c r="F376" t="s">
        <v>1088</v>
      </c>
      <c r="G376" t="s">
        <v>24</v>
      </c>
      <c r="H376" t="s">
        <v>1117</v>
      </c>
      <c r="O376" t="s">
        <v>1166</v>
      </c>
      <c r="P376" t="s">
        <v>1221</v>
      </c>
      <c r="Q376" t="s">
        <v>1168</v>
      </c>
      <c r="R376" t="s">
        <v>1093</v>
      </c>
      <c r="S376" t="s">
        <v>2626</v>
      </c>
      <c r="T376" t="s">
        <v>1094</v>
      </c>
      <c r="U376" t="s">
        <v>2630</v>
      </c>
      <c r="W376" t="s">
        <v>1096</v>
      </c>
      <c r="X376">
        <v>1</v>
      </c>
      <c r="Z376" t="s">
        <v>1097</v>
      </c>
      <c r="AC376" t="s">
        <v>1098</v>
      </c>
      <c r="AF376" t="s">
        <v>1099</v>
      </c>
      <c r="AG376" t="s">
        <v>2631</v>
      </c>
      <c r="AI376" t="s">
        <v>1101</v>
      </c>
      <c r="AK376" t="s">
        <v>1102</v>
      </c>
      <c r="AL376" t="s">
        <v>1103</v>
      </c>
      <c r="AO376" t="s">
        <v>1104</v>
      </c>
      <c r="AQ376" t="s">
        <v>1105</v>
      </c>
      <c r="AR376" t="s">
        <v>1106</v>
      </c>
      <c r="AS376" t="s">
        <v>2</v>
      </c>
      <c r="AU376" t="s">
        <v>1107</v>
      </c>
      <c r="AV376" t="s">
        <v>2</v>
      </c>
      <c r="AX376" t="s">
        <v>1108</v>
      </c>
      <c r="AZ376" t="s">
        <v>1109</v>
      </c>
    </row>
    <row r="377" spans="1:63" x14ac:dyDescent="0.25">
      <c r="A377" t="str">
        <f t="shared" si="5"/>
        <v>33C10_vOA008-V</v>
      </c>
      <c r="B377" t="s">
        <v>2632</v>
      </c>
      <c r="C377" t="s">
        <v>1087</v>
      </c>
      <c r="F377" t="s">
        <v>1088</v>
      </c>
      <c r="G377" t="s">
        <v>24</v>
      </c>
      <c r="H377" t="s">
        <v>1117</v>
      </c>
      <c r="O377" t="s">
        <v>1166</v>
      </c>
      <c r="P377" t="s">
        <v>1221</v>
      </c>
      <c r="Q377" t="s">
        <v>1168</v>
      </c>
      <c r="R377" t="s">
        <v>1093</v>
      </c>
      <c r="S377" t="s">
        <v>2626</v>
      </c>
      <c r="T377" t="s">
        <v>1094</v>
      </c>
      <c r="U377" t="s">
        <v>2633</v>
      </c>
      <c r="W377" t="s">
        <v>1096</v>
      </c>
      <c r="X377">
        <v>1</v>
      </c>
      <c r="Z377" t="s">
        <v>1097</v>
      </c>
      <c r="AC377" t="s">
        <v>1098</v>
      </c>
      <c r="AF377" t="s">
        <v>1099</v>
      </c>
      <c r="AG377" t="s">
        <v>2631</v>
      </c>
      <c r="AI377" t="s">
        <v>1101</v>
      </c>
      <c r="AK377" t="s">
        <v>1102</v>
      </c>
      <c r="AL377" t="s">
        <v>1103</v>
      </c>
      <c r="AO377" t="s">
        <v>1104</v>
      </c>
      <c r="AQ377" t="s">
        <v>1105</v>
      </c>
      <c r="AR377" t="s">
        <v>1106</v>
      </c>
      <c r="AS377" t="s">
        <v>2</v>
      </c>
      <c r="AU377" t="s">
        <v>1107</v>
      </c>
      <c r="AV377" t="s">
        <v>2</v>
      </c>
      <c r="AX377" t="s">
        <v>1108</v>
      </c>
      <c r="AZ377" t="s">
        <v>1109</v>
      </c>
    </row>
    <row r="378" spans="1:63" x14ac:dyDescent="0.25">
      <c r="A378" t="str">
        <f t="shared" si="5"/>
        <v>33C10_vOA007-V</v>
      </c>
      <c r="B378" t="s">
        <v>2634</v>
      </c>
      <c r="C378" t="s">
        <v>1087</v>
      </c>
      <c r="F378" t="s">
        <v>1088</v>
      </c>
      <c r="G378" t="s">
        <v>24</v>
      </c>
      <c r="H378" t="s">
        <v>1117</v>
      </c>
      <c r="O378" t="s">
        <v>1166</v>
      </c>
      <c r="P378" t="s">
        <v>1221</v>
      </c>
      <c r="Q378" t="s">
        <v>1168</v>
      </c>
      <c r="R378" t="s">
        <v>1093</v>
      </c>
      <c r="S378" t="s">
        <v>2626</v>
      </c>
      <c r="T378" t="s">
        <v>1094</v>
      </c>
      <c r="U378" t="s">
        <v>2635</v>
      </c>
      <c r="W378" t="s">
        <v>1096</v>
      </c>
      <c r="X378">
        <v>1</v>
      </c>
      <c r="Z378" t="s">
        <v>1097</v>
      </c>
      <c r="AC378" t="s">
        <v>1098</v>
      </c>
      <c r="AF378" t="s">
        <v>1099</v>
      </c>
      <c r="AG378" t="s">
        <v>2636</v>
      </c>
      <c r="AI378" t="s">
        <v>1101</v>
      </c>
      <c r="AK378" t="s">
        <v>1102</v>
      </c>
      <c r="AL378" t="s">
        <v>1103</v>
      </c>
      <c r="AM378" t="s">
        <v>2637</v>
      </c>
      <c r="AO378" t="s">
        <v>1104</v>
      </c>
      <c r="AQ378" t="s">
        <v>1105</v>
      </c>
      <c r="AR378" t="s">
        <v>1106</v>
      </c>
      <c r="AS378" t="s">
        <v>2</v>
      </c>
      <c r="AU378" t="s">
        <v>1107</v>
      </c>
      <c r="AV378" t="s">
        <v>2</v>
      </c>
      <c r="AX378" t="s">
        <v>1108</v>
      </c>
      <c r="AZ378" t="s">
        <v>1109</v>
      </c>
    </row>
    <row r="379" spans="1:63" x14ac:dyDescent="0.25">
      <c r="A379" t="str">
        <f t="shared" si="5"/>
        <v>33C10_vOA006-V</v>
      </c>
      <c r="B379" t="s">
        <v>2638</v>
      </c>
      <c r="C379" t="s">
        <v>1087</v>
      </c>
      <c r="F379" t="s">
        <v>1088</v>
      </c>
      <c r="G379" t="s">
        <v>24</v>
      </c>
      <c r="H379" t="s">
        <v>1117</v>
      </c>
      <c r="O379" t="s">
        <v>1166</v>
      </c>
      <c r="P379" t="s">
        <v>1221</v>
      </c>
      <c r="Q379" t="s">
        <v>1168</v>
      </c>
      <c r="R379" t="s">
        <v>1093</v>
      </c>
      <c r="S379" t="s">
        <v>2626</v>
      </c>
      <c r="T379" t="s">
        <v>1094</v>
      </c>
      <c r="U379" t="s">
        <v>2639</v>
      </c>
      <c r="W379" t="s">
        <v>1096</v>
      </c>
      <c r="X379">
        <v>1</v>
      </c>
      <c r="Z379" t="s">
        <v>1097</v>
      </c>
      <c r="AC379" t="s">
        <v>1098</v>
      </c>
      <c r="AF379" t="s">
        <v>1099</v>
      </c>
      <c r="AI379" t="s">
        <v>1101</v>
      </c>
      <c r="AK379" t="s">
        <v>1102</v>
      </c>
      <c r="AL379" t="s">
        <v>1103</v>
      </c>
      <c r="AO379" t="s">
        <v>1104</v>
      </c>
      <c r="AQ379" t="s">
        <v>1105</v>
      </c>
      <c r="AR379" t="s">
        <v>1106</v>
      </c>
      <c r="AS379" t="s">
        <v>2</v>
      </c>
      <c r="AU379" t="s">
        <v>1107</v>
      </c>
      <c r="AV379" t="s">
        <v>2</v>
      </c>
      <c r="AX379" t="s">
        <v>1108</v>
      </c>
      <c r="AZ379" t="s">
        <v>1109</v>
      </c>
    </row>
    <row r="380" spans="1:63" x14ac:dyDescent="0.25">
      <c r="A380" t="str">
        <f t="shared" si="5"/>
        <v>33C10_vOA005-V</v>
      </c>
      <c r="B380" t="s">
        <v>2640</v>
      </c>
      <c r="C380" t="s">
        <v>1087</v>
      </c>
      <c r="F380" t="s">
        <v>1088</v>
      </c>
      <c r="G380" t="s">
        <v>24</v>
      </c>
      <c r="H380" t="s">
        <v>1117</v>
      </c>
      <c r="O380" t="s">
        <v>1166</v>
      </c>
      <c r="P380" t="s">
        <v>1221</v>
      </c>
      <c r="Q380" t="s">
        <v>1168</v>
      </c>
      <c r="R380" t="s">
        <v>1093</v>
      </c>
      <c r="S380" t="s">
        <v>2626</v>
      </c>
      <c r="T380" t="s">
        <v>1094</v>
      </c>
      <c r="U380" t="s">
        <v>2641</v>
      </c>
      <c r="W380" t="s">
        <v>1096</v>
      </c>
      <c r="X380">
        <v>1</v>
      </c>
      <c r="Z380" t="s">
        <v>1097</v>
      </c>
      <c r="AC380" t="s">
        <v>1098</v>
      </c>
      <c r="AF380" t="s">
        <v>1099</v>
      </c>
      <c r="AI380" t="s">
        <v>1101</v>
      </c>
      <c r="AK380" t="s">
        <v>1102</v>
      </c>
      <c r="AL380" t="s">
        <v>1103</v>
      </c>
      <c r="AO380" t="s">
        <v>1104</v>
      </c>
      <c r="AQ380" t="s">
        <v>1105</v>
      </c>
      <c r="AR380" t="s">
        <v>1106</v>
      </c>
      <c r="AS380" t="s">
        <v>2</v>
      </c>
      <c r="AU380" t="s">
        <v>1107</v>
      </c>
      <c r="AV380" t="s">
        <v>2</v>
      </c>
      <c r="AX380" t="s">
        <v>1108</v>
      </c>
      <c r="AZ380" t="s">
        <v>1109</v>
      </c>
    </row>
    <row r="381" spans="1:63" x14ac:dyDescent="0.25">
      <c r="A381" t="str">
        <f t="shared" si="5"/>
        <v>33C10_vOA004-V</v>
      </c>
      <c r="B381" t="s">
        <v>2642</v>
      </c>
      <c r="C381" t="s">
        <v>1087</v>
      </c>
      <c r="F381" t="s">
        <v>1088</v>
      </c>
      <c r="G381" t="s">
        <v>24</v>
      </c>
      <c r="H381" t="s">
        <v>1117</v>
      </c>
      <c r="O381" t="s">
        <v>1166</v>
      </c>
      <c r="P381" t="s">
        <v>1221</v>
      </c>
      <c r="Q381" t="s">
        <v>1168</v>
      </c>
      <c r="R381" t="s">
        <v>1093</v>
      </c>
      <c r="S381" t="s">
        <v>2626</v>
      </c>
      <c r="T381" t="s">
        <v>1094</v>
      </c>
      <c r="U381" t="s">
        <v>2643</v>
      </c>
      <c r="W381" t="s">
        <v>1096</v>
      </c>
      <c r="X381">
        <v>1</v>
      </c>
      <c r="Z381" t="s">
        <v>1097</v>
      </c>
      <c r="AC381" t="s">
        <v>1098</v>
      </c>
      <c r="AF381" t="s">
        <v>1099</v>
      </c>
      <c r="AG381" t="s">
        <v>2644</v>
      </c>
      <c r="AI381" t="s">
        <v>1101</v>
      </c>
      <c r="AK381" t="s">
        <v>1102</v>
      </c>
      <c r="AL381" t="s">
        <v>1103</v>
      </c>
      <c r="AO381" t="s">
        <v>1104</v>
      </c>
      <c r="AQ381" t="s">
        <v>1105</v>
      </c>
      <c r="AR381" t="s">
        <v>1106</v>
      </c>
      <c r="AS381" t="s">
        <v>2</v>
      </c>
      <c r="AU381" t="s">
        <v>1107</v>
      </c>
      <c r="AV381" t="s">
        <v>2</v>
      </c>
      <c r="AX381" t="s">
        <v>1108</v>
      </c>
      <c r="AZ381" t="s">
        <v>1109</v>
      </c>
    </row>
    <row r="382" spans="1:63" x14ac:dyDescent="0.25">
      <c r="A382" t="str">
        <f t="shared" si="5"/>
        <v>33C10_vOA003-V</v>
      </c>
      <c r="B382" t="s">
        <v>2645</v>
      </c>
      <c r="C382" t="s">
        <v>1087</v>
      </c>
      <c r="F382" t="s">
        <v>1088</v>
      </c>
      <c r="G382" t="s">
        <v>24</v>
      </c>
      <c r="H382" t="s">
        <v>1117</v>
      </c>
      <c r="O382" t="s">
        <v>1166</v>
      </c>
      <c r="P382" t="s">
        <v>1221</v>
      </c>
      <c r="Q382" t="s">
        <v>1168</v>
      </c>
      <c r="R382" t="s">
        <v>1093</v>
      </c>
      <c r="S382" t="s">
        <v>2626</v>
      </c>
      <c r="T382" t="s">
        <v>1094</v>
      </c>
      <c r="U382" t="s">
        <v>2646</v>
      </c>
      <c r="W382" t="s">
        <v>1096</v>
      </c>
      <c r="X382">
        <v>1</v>
      </c>
      <c r="Z382" t="s">
        <v>1097</v>
      </c>
      <c r="AC382" t="s">
        <v>1098</v>
      </c>
      <c r="AF382" t="s">
        <v>1099</v>
      </c>
      <c r="AG382" t="s">
        <v>2647</v>
      </c>
      <c r="AI382" t="s">
        <v>1101</v>
      </c>
      <c r="AK382" t="s">
        <v>1102</v>
      </c>
      <c r="AL382" t="s">
        <v>1103</v>
      </c>
      <c r="AO382" t="s">
        <v>1104</v>
      </c>
      <c r="AQ382" t="s">
        <v>1105</v>
      </c>
      <c r="AR382" t="s">
        <v>1106</v>
      </c>
      <c r="AS382" t="s">
        <v>2</v>
      </c>
      <c r="AU382" t="s">
        <v>1107</v>
      </c>
      <c r="AV382" t="s">
        <v>2</v>
      </c>
      <c r="AX382" t="s">
        <v>1108</v>
      </c>
      <c r="AZ382" t="s">
        <v>1109</v>
      </c>
    </row>
    <row r="383" spans="1:63" x14ac:dyDescent="0.25">
      <c r="A383" t="str">
        <f t="shared" si="5"/>
        <v>33C10_vOA002-V</v>
      </c>
      <c r="B383" t="s">
        <v>2648</v>
      </c>
      <c r="C383" t="s">
        <v>1087</v>
      </c>
      <c r="F383" t="s">
        <v>1088</v>
      </c>
      <c r="G383" t="s">
        <v>24</v>
      </c>
      <c r="H383" t="s">
        <v>1117</v>
      </c>
      <c r="O383" t="s">
        <v>1166</v>
      </c>
      <c r="P383" t="s">
        <v>1221</v>
      </c>
      <c r="Q383" t="s">
        <v>1168</v>
      </c>
      <c r="R383" t="s">
        <v>1093</v>
      </c>
      <c r="S383" t="s">
        <v>2626</v>
      </c>
      <c r="T383" t="s">
        <v>1094</v>
      </c>
      <c r="U383" t="s">
        <v>2649</v>
      </c>
      <c r="W383" t="s">
        <v>1096</v>
      </c>
      <c r="X383">
        <v>1</v>
      </c>
      <c r="Z383" t="s">
        <v>1097</v>
      </c>
      <c r="AC383" t="s">
        <v>1098</v>
      </c>
      <c r="AF383" t="s">
        <v>1099</v>
      </c>
      <c r="AG383" t="s">
        <v>2644</v>
      </c>
      <c r="AI383" t="s">
        <v>1101</v>
      </c>
      <c r="AK383" t="s">
        <v>1102</v>
      </c>
      <c r="AL383" t="s">
        <v>1103</v>
      </c>
      <c r="AO383" t="s">
        <v>1104</v>
      </c>
      <c r="AQ383" t="s">
        <v>1105</v>
      </c>
      <c r="AR383" t="s">
        <v>1106</v>
      </c>
      <c r="AS383" t="s">
        <v>2</v>
      </c>
      <c r="AU383" t="s">
        <v>1107</v>
      </c>
      <c r="AV383" t="s">
        <v>2</v>
      </c>
      <c r="AX383" t="s">
        <v>1108</v>
      </c>
      <c r="AZ383" t="s">
        <v>1109</v>
      </c>
    </row>
    <row r="384" spans="1:63" x14ac:dyDescent="0.25">
      <c r="A384" t="str">
        <f t="shared" si="5"/>
        <v>33C10_vOA001-V</v>
      </c>
      <c r="B384" t="s">
        <v>2650</v>
      </c>
      <c r="C384" t="s">
        <v>1087</v>
      </c>
      <c r="F384" t="s">
        <v>1088</v>
      </c>
      <c r="G384" t="s">
        <v>24</v>
      </c>
      <c r="H384" t="s">
        <v>1117</v>
      </c>
      <c r="O384" t="s">
        <v>1166</v>
      </c>
      <c r="P384" t="s">
        <v>1221</v>
      </c>
      <c r="Q384" t="s">
        <v>1168</v>
      </c>
      <c r="R384" t="s">
        <v>1093</v>
      </c>
      <c r="S384" t="s">
        <v>2626</v>
      </c>
      <c r="T384" t="s">
        <v>1094</v>
      </c>
      <c r="U384" t="s">
        <v>2651</v>
      </c>
      <c r="W384" t="s">
        <v>1096</v>
      </c>
      <c r="X384">
        <v>1</v>
      </c>
      <c r="Z384" t="s">
        <v>1097</v>
      </c>
      <c r="AC384" t="s">
        <v>1098</v>
      </c>
      <c r="AF384" t="s">
        <v>1099</v>
      </c>
      <c r="AG384" t="s">
        <v>2652</v>
      </c>
      <c r="AI384" t="s">
        <v>1101</v>
      </c>
      <c r="AK384" t="s">
        <v>1102</v>
      </c>
      <c r="AL384" t="s">
        <v>1103</v>
      </c>
      <c r="AO384" t="s">
        <v>1104</v>
      </c>
      <c r="AQ384" t="s">
        <v>1105</v>
      </c>
      <c r="AR384" t="s">
        <v>1106</v>
      </c>
      <c r="AS384" t="s">
        <v>2</v>
      </c>
      <c r="AU384" t="s">
        <v>1107</v>
      </c>
      <c r="AV384" t="s">
        <v>2</v>
      </c>
      <c r="AX384" t="s">
        <v>1108</v>
      </c>
      <c r="AZ384" t="s">
        <v>1109</v>
      </c>
    </row>
    <row r="385" spans="1:69" x14ac:dyDescent="0.25">
      <c r="A385" t="str">
        <f t="shared" si="5"/>
        <v>33C13_OA001-V</v>
      </c>
      <c r="B385" t="s">
        <v>2653</v>
      </c>
      <c r="C385" t="s">
        <v>1087</v>
      </c>
      <c r="F385" t="s">
        <v>1088</v>
      </c>
      <c r="G385" t="s">
        <v>219</v>
      </c>
      <c r="H385" t="s">
        <v>2654</v>
      </c>
      <c r="O385" t="s">
        <v>1166</v>
      </c>
      <c r="P385" t="s">
        <v>1221</v>
      </c>
      <c r="Q385" t="s">
        <v>1168</v>
      </c>
      <c r="R385" t="s">
        <v>1093</v>
      </c>
      <c r="S385" t="s">
        <v>2452</v>
      </c>
      <c r="T385" t="s">
        <v>1094</v>
      </c>
      <c r="U385" t="s">
        <v>2223</v>
      </c>
      <c r="W385" t="s">
        <v>1096</v>
      </c>
      <c r="X385">
        <v>1</v>
      </c>
      <c r="Z385" t="s">
        <v>1097</v>
      </c>
      <c r="AA385" t="s">
        <v>1122</v>
      </c>
      <c r="AC385" t="s">
        <v>1098</v>
      </c>
      <c r="AF385" t="s">
        <v>1099</v>
      </c>
      <c r="AG385" t="s">
        <v>2655</v>
      </c>
      <c r="AI385" t="s">
        <v>1101</v>
      </c>
      <c r="AK385" t="s">
        <v>1102</v>
      </c>
      <c r="AL385" t="s">
        <v>1103</v>
      </c>
      <c r="AM385" t="s">
        <v>2656</v>
      </c>
      <c r="AO385" t="s">
        <v>1104</v>
      </c>
      <c r="AQ385" t="s">
        <v>1105</v>
      </c>
      <c r="AR385" t="s">
        <v>1106</v>
      </c>
      <c r="AS385" t="s">
        <v>2</v>
      </c>
      <c r="AU385" t="s">
        <v>1107</v>
      </c>
      <c r="AV385" t="s">
        <v>2</v>
      </c>
      <c r="AX385" t="s">
        <v>1108</v>
      </c>
      <c r="AZ385" t="s">
        <v>1109</v>
      </c>
    </row>
    <row r="386" spans="1:69" x14ac:dyDescent="0.25">
      <c r="A386" t="str">
        <f t="shared" ref="A386:A449" si="6">G386&amp;"_"&amp;U386</f>
        <v>33F05_OA002-V</v>
      </c>
      <c r="B386" t="s">
        <v>2657</v>
      </c>
      <c r="C386" t="s">
        <v>1087</v>
      </c>
      <c r="F386" t="s">
        <v>1088</v>
      </c>
      <c r="G386" t="s">
        <v>2658</v>
      </c>
      <c r="H386" t="s">
        <v>2659</v>
      </c>
      <c r="O386" t="s">
        <v>1090</v>
      </c>
      <c r="P386" t="s">
        <v>1221</v>
      </c>
      <c r="Q386" t="s">
        <v>2660</v>
      </c>
      <c r="R386" t="s">
        <v>1093</v>
      </c>
      <c r="S386" t="s">
        <v>2660</v>
      </c>
      <c r="T386" t="s">
        <v>1094</v>
      </c>
      <c r="U386" t="s">
        <v>1178</v>
      </c>
      <c r="W386" t="s">
        <v>1096</v>
      </c>
      <c r="X386">
        <v>1</v>
      </c>
      <c r="Z386" t="s">
        <v>1097</v>
      </c>
      <c r="AC386" t="s">
        <v>1098</v>
      </c>
      <c r="AF386" t="s">
        <v>1099</v>
      </c>
      <c r="AG386" t="s">
        <v>2624</v>
      </c>
      <c r="AI386" t="s">
        <v>1101</v>
      </c>
      <c r="AK386" t="s">
        <v>1102</v>
      </c>
      <c r="AL386" t="s">
        <v>1103</v>
      </c>
      <c r="AO386" t="s">
        <v>1104</v>
      </c>
      <c r="AQ386" t="s">
        <v>1105</v>
      </c>
      <c r="AR386" t="s">
        <v>1106</v>
      </c>
      <c r="AS386" t="s">
        <v>2</v>
      </c>
      <c r="AU386" t="s">
        <v>1107</v>
      </c>
      <c r="AV386" t="s">
        <v>2</v>
      </c>
      <c r="AX386" t="s">
        <v>1108</v>
      </c>
      <c r="AZ386" t="s">
        <v>1109</v>
      </c>
      <c r="BA386" t="s">
        <v>1110</v>
      </c>
      <c r="BB386" t="s">
        <v>1111</v>
      </c>
      <c r="BD386" t="s">
        <v>1112</v>
      </c>
      <c r="BF386" t="s">
        <v>1105</v>
      </c>
      <c r="BG386" t="s">
        <v>1113</v>
      </c>
      <c r="BI386" t="s">
        <v>1105</v>
      </c>
      <c r="BJ386" t="s">
        <v>1114</v>
      </c>
      <c r="BK386" t="s">
        <v>1141</v>
      </c>
    </row>
    <row r="387" spans="1:69" x14ac:dyDescent="0.25">
      <c r="A387" t="str">
        <f t="shared" si="6"/>
        <v>33F05_OA001-V</v>
      </c>
      <c r="B387" t="s">
        <v>2661</v>
      </c>
      <c r="C387" t="s">
        <v>1087</v>
      </c>
      <c r="F387" t="s">
        <v>1088</v>
      </c>
      <c r="G387" t="s">
        <v>2658</v>
      </c>
      <c r="H387" t="s">
        <v>2659</v>
      </c>
      <c r="O387" t="s">
        <v>1166</v>
      </c>
      <c r="P387" t="s">
        <v>1221</v>
      </c>
      <c r="Q387" t="s">
        <v>1168</v>
      </c>
      <c r="R387" t="s">
        <v>1093</v>
      </c>
      <c r="S387" t="s">
        <v>2662</v>
      </c>
      <c r="T387" t="s">
        <v>1094</v>
      </c>
      <c r="U387" t="s">
        <v>2223</v>
      </c>
      <c r="W387" t="s">
        <v>1096</v>
      </c>
      <c r="X387">
        <v>1</v>
      </c>
      <c r="Z387" t="s">
        <v>1097</v>
      </c>
      <c r="AA387" t="s">
        <v>2663</v>
      </c>
      <c r="AC387" t="s">
        <v>1098</v>
      </c>
      <c r="AD387" t="s">
        <v>2664</v>
      </c>
      <c r="AF387" t="s">
        <v>1099</v>
      </c>
      <c r="AG387" t="s">
        <v>1187</v>
      </c>
      <c r="AI387" t="s">
        <v>1101</v>
      </c>
      <c r="AK387" t="s">
        <v>1102</v>
      </c>
      <c r="AL387" t="s">
        <v>1103</v>
      </c>
      <c r="AM387" t="s">
        <v>2449</v>
      </c>
      <c r="AO387" t="s">
        <v>1104</v>
      </c>
      <c r="AQ387" t="s">
        <v>1105</v>
      </c>
      <c r="AR387" t="s">
        <v>1106</v>
      </c>
      <c r="AS387" t="s">
        <v>2</v>
      </c>
      <c r="AU387" t="s">
        <v>1107</v>
      </c>
      <c r="AV387" t="s">
        <v>2</v>
      </c>
      <c r="AX387" t="s">
        <v>1108</v>
      </c>
      <c r="AZ387" t="s">
        <v>1109</v>
      </c>
      <c r="BA387" t="s">
        <v>1110</v>
      </c>
      <c r="BB387" t="s">
        <v>1111</v>
      </c>
      <c r="BD387" t="s">
        <v>1112</v>
      </c>
      <c r="BF387" t="s">
        <v>1105</v>
      </c>
      <c r="BG387" t="s">
        <v>1113</v>
      </c>
      <c r="BI387" t="s">
        <v>1105</v>
      </c>
      <c r="BJ387" t="s">
        <v>1114</v>
      </c>
      <c r="BK387" t="s">
        <v>1141</v>
      </c>
      <c r="BM387" t="s">
        <v>1125</v>
      </c>
      <c r="BN387" t="s">
        <v>2</v>
      </c>
      <c r="BP387" t="s">
        <v>1127</v>
      </c>
      <c r="BQ387" t="s">
        <v>2</v>
      </c>
    </row>
    <row r="388" spans="1:69" x14ac:dyDescent="0.25">
      <c r="A388" t="str">
        <f t="shared" si="6"/>
        <v>34B06_OA001</v>
      </c>
      <c r="B388" t="s">
        <v>2665</v>
      </c>
      <c r="C388" t="s">
        <v>1087</v>
      </c>
      <c r="F388" t="s">
        <v>1088</v>
      </c>
      <c r="G388" t="s">
        <v>119</v>
      </c>
      <c r="H388" t="s">
        <v>2666</v>
      </c>
      <c r="O388" t="s">
        <v>2667</v>
      </c>
      <c r="P388" t="s">
        <v>1221</v>
      </c>
      <c r="Q388" t="s">
        <v>2668</v>
      </c>
      <c r="R388" t="s">
        <v>1132</v>
      </c>
      <c r="T388" t="s">
        <v>1094</v>
      </c>
      <c r="U388" t="s">
        <v>46</v>
      </c>
      <c r="W388" t="s">
        <v>1096</v>
      </c>
      <c r="X388">
        <v>1</v>
      </c>
      <c r="Z388" t="s">
        <v>1097</v>
      </c>
      <c r="AA388" t="s">
        <v>1147</v>
      </c>
      <c r="AC388" t="s">
        <v>1098</v>
      </c>
      <c r="AD388" t="s">
        <v>2445</v>
      </c>
      <c r="AF388" t="s">
        <v>1099</v>
      </c>
      <c r="AG388" t="s">
        <v>2669</v>
      </c>
      <c r="AI388" t="s">
        <v>1101</v>
      </c>
      <c r="AK388" t="s">
        <v>1102</v>
      </c>
      <c r="AL388" t="s">
        <v>1103</v>
      </c>
      <c r="AO388" t="s">
        <v>1104</v>
      </c>
      <c r="AQ388" t="s">
        <v>1105</v>
      </c>
      <c r="AR388" t="s">
        <v>1106</v>
      </c>
      <c r="AS388" t="s">
        <v>2</v>
      </c>
      <c r="AU388" t="s">
        <v>1107</v>
      </c>
      <c r="AV388" t="s">
        <v>5</v>
      </c>
      <c r="AX388" t="s">
        <v>1108</v>
      </c>
      <c r="AZ388" t="s">
        <v>1109</v>
      </c>
      <c r="BA388" t="s">
        <v>1110</v>
      </c>
      <c r="BB388" t="s">
        <v>1111</v>
      </c>
      <c r="BD388" t="s">
        <v>1112</v>
      </c>
      <c r="BF388" t="s">
        <v>1105</v>
      </c>
      <c r="BG388" t="s">
        <v>1113</v>
      </c>
      <c r="BI388" t="s">
        <v>1105</v>
      </c>
      <c r="BJ388" t="s">
        <v>1114</v>
      </c>
      <c r="BK388" t="s">
        <v>1677</v>
      </c>
      <c r="BM388" t="s">
        <v>1125</v>
      </c>
      <c r="BN388" t="s">
        <v>1126</v>
      </c>
      <c r="BP388" t="s">
        <v>1127</v>
      </c>
      <c r="BQ388" t="s">
        <v>2</v>
      </c>
    </row>
    <row r="389" spans="1:69" x14ac:dyDescent="0.25">
      <c r="A389" t="str">
        <f t="shared" si="6"/>
        <v>34G01_OA803</v>
      </c>
      <c r="B389" t="s">
        <v>2670</v>
      </c>
      <c r="C389" t="s">
        <v>1087</v>
      </c>
      <c r="F389" t="s">
        <v>1088</v>
      </c>
      <c r="G389" t="s">
        <v>135</v>
      </c>
      <c r="H389" t="s">
        <v>2671</v>
      </c>
      <c r="O389" t="s">
        <v>1090</v>
      </c>
      <c r="P389" t="s">
        <v>1221</v>
      </c>
      <c r="Q389" t="s">
        <v>2672</v>
      </c>
      <c r="R389" t="s">
        <v>1132</v>
      </c>
      <c r="T389" t="s">
        <v>1094</v>
      </c>
      <c r="U389" t="s">
        <v>79</v>
      </c>
      <c r="W389" t="s">
        <v>1096</v>
      </c>
      <c r="X389">
        <v>1</v>
      </c>
      <c r="Z389" t="s">
        <v>1097</v>
      </c>
      <c r="AA389" t="s">
        <v>1829</v>
      </c>
      <c r="AC389" t="s">
        <v>1098</v>
      </c>
      <c r="AD389" t="s">
        <v>2673</v>
      </c>
      <c r="AF389" t="s">
        <v>1099</v>
      </c>
      <c r="AG389" t="s">
        <v>2674</v>
      </c>
      <c r="AI389" t="s">
        <v>1101</v>
      </c>
      <c r="AK389" t="s">
        <v>1102</v>
      </c>
      <c r="AL389" t="s">
        <v>1103</v>
      </c>
      <c r="AM389" t="s">
        <v>2675</v>
      </c>
      <c r="AO389" t="s">
        <v>1104</v>
      </c>
      <c r="AP389" t="s">
        <v>2676</v>
      </c>
      <c r="AQ389" t="s">
        <v>1105</v>
      </c>
      <c r="AR389" t="s">
        <v>1106</v>
      </c>
      <c r="AS389" t="s">
        <v>2</v>
      </c>
      <c r="AU389" t="s">
        <v>1107</v>
      </c>
      <c r="AV389" t="s">
        <v>5</v>
      </c>
      <c r="AX389" t="s">
        <v>1108</v>
      </c>
      <c r="AY389" t="s">
        <v>1721</v>
      </c>
      <c r="AZ389" t="s">
        <v>1109</v>
      </c>
      <c r="BA389" t="s">
        <v>1110</v>
      </c>
      <c r="BB389" t="s">
        <v>1111</v>
      </c>
      <c r="BD389" t="s">
        <v>1112</v>
      </c>
      <c r="BF389" t="s">
        <v>1105</v>
      </c>
      <c r="BG389" t="s">
        <v>1113</v>
      </c>
      <c r="BI389" t="s">
        <v>1105</v>
      </c>
      <c r="BJ389" t="s">
        <v>1114</v>
      </c>
      <c r="BK389" t="s">
        <v>1141</v>
      </c>
    </row>
    <row r="390" spans="1:69" x14ac:dyDescent="0.25">
      <c r="A390" t="str">
        <f t="shared" si="6"/>
        <v>34G01_OA005-V</v>
      </c>
      <c r="B390" t="s">
        <v>2677</v>
      </c>
      <c r="C390" t="s">
        <v>1087</v>
      </c>
      <c r="F390" t="s">
        <v>1088</v>
      </c>
      <c r="G390" t="s">
        <v>135</v>
      </c>
      <c r="H390" t="s">
        <v>2671</v>
      </c>
      <c r="O390" t="s">
        <v>1166</v>
      </c>
      <c r="P390" t="s">
        <v>1221</v>
      </c>
      <c r="Q390" t="s">
        <v>1168</v>
      </c>
      <c r="R390" t="s">
        <v>1093</v>
      </c>
      <c r="S390" t="s">
        <v>2678</v>
      </c>
      <c r="T390" t="s">
        <v>1094</v>
      </c>
      <c r="U390" t="s">
        <v>2268</v>
      </c>
      <c r="W390" t="s">
        <v>1096</v>
      </c>
      <c r="X390">
        <v>1</v>
      </c>
      <c r="Z390" t="s">
        <v>1097</v>
      </c>
      <c r="AC390" t="s">
        <v>1098</v>
      </c>
      <c r="AF390" t="s">
        <v>1099</v>
      </c>
      <c r="AG390" t="s">
        <v>2679</v>
      </c>
      <c r="AI390" t="s">
        <v>1101</v>
      </c>
      <c r="AK390" t="s">
        <v>1102</v>
      </c>
      <c r="AL390" t="s">
        <v>1103</v>
      </c>
      <c r="AO390" t="s">
        <v>1104</v>
      </c>
      <c r="AQ390" t="s">
        <v>1105</v>
      </c>
      <c r="AR390" t="s">
        <v>1106</v>
      </c>
      <c r="AS390" t="s">
        <v>2</v>
      </c>
      <c r="AU390" t="s">
        <v>1107</v>
      </c>
      <c r="AV390" t="s">
        <v>2</v>
      </c>
      <c r="AX390" t="s">
        <v>1108</v>
      </c>
      <c r="AZ390" t="s">
        <v>1109</v>
      </c>
    </row>
    <row r="391" spans="1:69" x14ac:dyDescent="0.25">
      <c r="A391" t="str">
        <f t="shared" si="6"/>
        <v>34G01_OA008-V</v>
      </c>
      <c r="B391" t="s">
        <v>2680</v>
      </c>
      <c r="C391" t="s">
        <v>1087</v>
      </c>
      <c r="F391" t="s">
        <v>1088</v>
      </c>
      <c r="G391" t="s">
        <v>135</v>
      </c>
      <c r="H391" t="s">
        <v>2671</v>
      </c>
      <c r="O391" t="s">
        <v>1166</v>
      </c>
      <c r="P391" t="s">
        <v>1221</v>
      </c>
      <c r="Q391" t="s">
        <v>1168</v>
      </c>
      <c r="R391" t="s">
        <v>1093</v>
      </c>
      <c r="S391" t="s">
        <v>2681</v>
      </c>
      <c r="T391" t="s">
        <v>1094</v>
      </c>
      <c r="U391" t="s">
        <v>2617</v>
      </c>
      <c r="W391" t="s">
        <v>1096</v>
      </c>
      <c r="X391">
        <v>1</v>
      </c>
      <c r="Z391" t="s">
        <v>1097</v>
      </c>
      <c r="AA391" t="s">
        <v>1147</v>
      </c>
      <c r="AC391" t="s">
        <v>1098</v>
      </c>
      <c r="AD391" t="s">
        <v>2682</v>
      </c>
      <c r="AF391" t="s">
        <v>1099</v>
      </c>
      <c r="AG391" t="s">
        <v>2683</v>
      </c>
      <c r="AI391" t="s">
        <v>1101</v>
      </c>
      <c r="AK391" t="s">
        <v>1102</v>
      </c>
      <c r="AL391" t="s">
        <v>1103</v>
      </c>
      <c r="AO391" t="s">
        <v>1104</v>
      </c>
      <c r="AP391" t="s">
        <v>1216</v>
      </c>
      <c r="AQ391" t="s">
        <v>1105</v>
      </c>
      <c r="AR391" t="s">
        <v>1106</v>
      </c>
      <c r="AS391" t="s">
        <v>2</v>
      </c>
      <c r="AU391" t="s">
        <v>1107</v>
      </c>
      <c r="AV391" t="s">
        <v>5</v>
      </c>
      <c r="AX391" t="s">
        <v>1108</v>
      </c>
      <c r="AZ391" t="s">
        <v>1109</v>
      </c>
    </row>
    <row r="392" spans="1:69" x14ac:dyDescent="0.25">
      <c r="A392" t="str">
        <f t="shared" si="6"/>
        <v>34G01_OA801</v>
      </c>
      <c r="B392" t="s">
        <v>2684</v>
      </c>
      <c r="C392" t="s">
        <v>1087</v>
      </c>
      <c r="F392" t="s">
        <v>1088</v>
      </c>
      <c r="G392" t="s">
        <v>135</v>
      </c>
      <c r="H392" t="s">
        <v>2671</v>
      </c>
      <c r="O392" t="s">
        <v>1090</v>
      </c>
      <c r="P392" t="s">
        <v>1221</v>
      </c>
      <c r="Q392" t="s">
        <v>2672</v>
      </c>
      <c r="R392" t="s">
        <v>1132</v>
      </c>
      <c r="T392" t="s">
        <v>1094</v>
      </c>
      <c r="U392" t="s">
        <v>26</v>
      </c>
      <c r="W392" t="s">
        <v>1096</v>
      </c>
      <c r="X392">
        <v>1</v>
      </c>
      <c r="Z392" t="s">
        <v>1097</v>
      </c>
      <c r="AA392" t="s">
        <v>1147</v>
      </c>
      <c r="AC392" t="s">
        <v>1098</v>
      </c>
      <c r="AD392" t="s">
        <v>2685</v>
      </c>
      <c r="AF392" t="s">
        <v>1099</v>
      </c>
      <c r="AG392" t="s">
        <v>2686</v>
      </c>
      <c r="AI392" t="s">
        <v>1101</v>
      </c>
      <c r="AK392" t="s">
        <v>1102</v>
      </c>
      <c r="AL392" t="s">
        <v>1103</v>
      </c>
      <c r="AM392" t="s">
        <v>2687</v>
      </c>
      <c r="AO392" t="s">
        <v>1104</v>
      </c>
      <c r="AP392" t="s">
        <v>1330</v>
      </c>
      <c r="AQ392" t="s">
        <v>1105</v>
      </c>
      <c r="AR392" t="s">
        <v>1106</v>
      </c>
      <c r="AS392" t="s">
        <v>2</v>
      </c>
      <c r="AU392" t="s">
        <v>1107</v>
      </c>
      <c r="AV392" t="s">
        <v>5</v>
      </c>
      <c r="AX392" t="s">
        <v>1108</v>
      </c>
      <c r="AZ392" t="s">
        <v>1109</v>
      </c>
      <c r="BA392" t="s">
        <v>1110</v>
      </c>
      <c r="BB392" t="s">
        <v>1111</v>
      </c>
      <c r="BD392" t="s">
        <v>1112</v>
      </c>
      <c r="BF392" t="s">
        <v>1105</v>
      </c>
      <c r="BG392" t="s">
        <v>1113</v>
      </c>
      <c r="BI392" t="s">
        <v>1105</v>
      </c>
      <c r="BJ392" t="s">
        <v>1114</v>
      </c>
      <c r="BK392" t="s">
        <v>1141</v>
      </c>
    </row>
    <row r="393" spans="1:69" x14ac:dyDescent="0.25">
      <c r="A393" t="str">
        <f t="shared" si="6"/>
        <v>34G01_OA009-V</v>
      </c>
      <c r="B393" t="s">
        <v>2688</v>
      </c>
      <c r="C393" t="s">
        <v>1087</v>
      </c>
      <c r="F393" t="s">
        <v>1088</v>
      </c>
      <c r="G393" t="s">
        <v>135</v>
      </c>
      <c r="H393" t="s">
        <v>2671</v>
      </c>
      <c r="O393" t="s">
        <v>1166</v>
      </c>
      <c r="P393" t="s">
        <v>1221</v>
      </c>
      <c r="Q393" t="s">
        <v>1168</v>
      </c>
      <c r="R393" t="s">
        <v>1093</v>
      </c>
      <c r="S393" t="s">
        <v>2681</v>
      </c>
      <c r="T393" t="s">
        <v>1094</v>
      </c>
      <c r="U393" t="s">
        <v>2265</v>
      </c>
      <c r="W393" t="s">
        <v>1096</v>
      </c>
      <c r="X393">
        <v>1</v>
      </c>
      <c r="Z393" t="s">
        <v>1097</v>
      </c>
      <c r="AA393" t="s">
        <v>1147</v>
      </c>
      <c r="AC393" t="s">
        <v>1098</v>
      </c>
      <c r="AD393" t="s">
        <v>2689</v>
      </c>
      <c r="AF393" t="s">
        <v>1099</v>
      </c>
      <c r="AG393" t="s">
        <v>2683</v>
      </c>
      <c r="AI393" t="s">
        <v>1101</v>
      </c>
      <c r="AK393" t="s">
        <v>1102</v>
      </c>
      <c r="AL393" t="s">
        <v>1103</v>
      </c>
      <c r="AO393" t="s">
        <v>1104</v>
      </c>
      <c r="AQ393" t="s">
        <v>1105</v>
      </c>
      <c r="AR393" t="s">
        <v>1106</v>
      </c>
      <c r="AS393" t="s">
        <v>2</v>
      </c>
      <c r="AU393" t="s">
        <v>1107</v>
      </c>
      <c r="AV393" t="s">
        <v>5</v>
      </c>
      <c r="AX393" t="s">
        <v>1108</v>
      </c>
      <c r="AZ393" t="s">
        <v>1109</v>
      </c>
    </row>
    <row r="394" spans="1:69" x14ac:dyDescent="0.25">
      <c r="A394" t="str">
        <f t="shared" si="6"/>
        <v>34G01_OA804-V</v>
      </c>
      <c r="B394" t="s">
        <v>2690</v>
      </c>
      <c r="C394" t="s">
        <v>1087</v>
      </c>
      <c r="F394" t="s">
        <v>1088</v>
      </c>
      <c r="G394" t="s">
        <v>135</v>
      </c>
      <c r="H394" t="s">
        <v>2671</v>
      </c>
      <c r="O394" t="s">
        <v>1166</v>
      </c>
      <c r="P394" t="s">
        <v>1221</v>
      </c>
      <c r="Q394" t="s">
        <v>1168</v>
      </c>
      <c r="R394" t="s">
        <v>1093</v>
      </c>
      <c r="S394" t="s">
        <v>2691</v>
      </c>
      <c r="T394" t="s">
        <v>1094</v>
      </c>
      <c r="U394" t="s">
        <v>2692</v>
      </c>
      <c r="W394" t="s">
        <v>1096</v>
      </c>
      <c r="X394">
        <v>1</v>
      </c>
      <c r="Z394" t="s">
        <v>1097</v>
      </c>
      <c r="AA394" t="s">
        <v>1179</v>
      </c>
      <c r="AC394" t="s">
        <v>1098</v>
      </c>
      <c r="AD394" t="s">
        <v>2693</v>
      </c>
      <c r="AF394" t="s">
        <v>1099</v>
      </c>
      <c r="AG394" t="s">
        <v>2679</v>
      </c>
      <c r="AI394" t="s">
        <v>1101</v>
      </c>
      <c r="AK394" t="s">
        <v>1102</v>
      </c>
      <c r="AL394" t="s">
        <v>1103</v>
      </c>
      <c r="AM394" t="s">
        <v>2694</v>
      </c>
      <c r="AO394" t="s">
        <v>1104</v>
      </c>
      <c r="AP394" t="s">
        <v>2695</v>
      </c>
      <c r="AQ394" t="s">
        <v>1105</v>
      </c>
      <c r="AR394" t="s">
        <v>1106</v>
      </c>
      <c r="AS394" t="s">
        <v>2</v>
      </c>
      <c r="AU394" t="s">
        <v>1107</v>
      </c>
      <c r="AV394" t="s">
        <v>5</v>
      </c>
      <c r="AX394" t="s">
        <v>1108</v>
      </c>
      <c r="AZ394" t="s">
        <v>1109</v>
      </c>
      <c r="BA394" t="s">
        <v>1110</v>
      </c>
      <c r="BB394" t="s">
        <v>1111</v>
      </c>
      <c r="BD394" t="s">
        <v>1112</v>
      </c>
      <c r="BF394" t="s">
        <v>1105</v>
      </c>
      <c r="BG394" t="s">
        <v>1113</v>
      </c>
      <c r="BI394" t="s">
        <v>1105</v>
      </c>
      <c r="BJ394" t="s">
        <v>1114</v>
      </c>
      <c r="BK394" t="s">
        <v>1141</v>
      </c>
    </row>
    <row r="395" spans="1:69" x14ac:dyDescent="0.25">
      <c r="A395" t="str">
        <f t="shared" si="6"/>
        <v>34G01_OA004-V</v>
      </c>
      <c r="B395" t="s">
        <v>2696</v>
      </c>
      <c r="C395" t="s">
        <v>1087</v>
      </c>
      <c r="F395" t="s">
        <v>1088</v>
      </c>
      <c r="G395" t="s">
        <v>135</v>
      </c>
      <c r="H395" t="s">
        <v>2671</v>
      </c>
      <c r="O395" t="s">
        <v>1166</v>
      </c>
      <c r="P395" t="s">
        <v>1221</v>
      </c>
      <c r="Q395" t="s">
        <v>1168</v>
      </c>
      <c r="R395" t="s">
        <v>1093</v>
      </c>
      <c r="S395" t="s">
        <v>2678</v>
      </c>
      <c r="T395" t="s">
        <v>1094</v>
      </c>
      <c r="U395" t="s">
        <v>2279</v>
      </c>
      <c r="W395" t="s">
        <v>1096</v>
      </c>
      <c r="X395">
        <v>1</v>
      </c>
      <c r="Z395" t="s">
        <v>1097</v>
      </c>
      <c r="AC395" t="s">
        <v>1098</v>
      </c>
      <c r="AF395" t="s">
        <v>1099</v>
      </c>
      <c r="AG395" t="s">
        <v>2697</v>
      </c>
      <c r="AI395" t="s">
        <v>1101</v>
      </c>
      <c r="AK395" t="s">
        <v>1102</v>
      </c>
      <c r="AL395" t="s">
        <v>1103</v>
      </c>
      <c r="AO395" t="s">
        <v>1104</v>
      </c>
      <c r="AQ395" t="s">
        <v>1105</v>
      </c>
      <c r="AR395" t="s">
        <v>1106</v>
      </c>
      <c r="AS395" t="s">
        <v>2</v>
      </c>
      <c r="AU395" t="s">
        <v>1107</v>
      </c>
      <c r="AV395" t="s">
        <v>2</v>
      </c>
      <c r="AX395" t="s">
        <v>1108</v>
      </c>
      <c r="AZ395" t="s">
        <v>1109</v>
      </c>
    </row>
    <row r="396" spans="1:69" x14ac:dyDescent="0.25">
      <c r="A396" t="str">
        <f t="shared" si="6"/>
        <v>39F03_</v>
      </c>
      <c r="B396" t="s">
        <v>2698</v>
      </c>
      <c r="C396" t="s">
        <v>1087</v>
      </c>
      <c r="F396" t="s">
        <v>1088</v>
      </c>
      <c r="G396" t="s">
        <v>2699</v>
      </c>
      <c r="H396" t="s">
        <v>2700</v>
      </c>
      <c r="O396" t="s">
        <v>1549</v>
      </c>
      <c r="P396" t="s">
        <v>1221</v>
      </c>
      <c r="Q396" t="s">
        <v>2701</v>
      </c>
      <c r="R396" t="s">
        <v>1093</v>
      </c>
      <c r="S396" t="s">
        <v>2701</v>
      </c>
      <c r="T396" t="s">
        <v>1094</v>
      </c>
      <c r="W396" t="s">
        <v>1096</v>
      </c>
      <c r="X396">
        <v>1</v>
      </c>
      <c r="Z396" t="s">
        <v>1097</v>
      </c>
      <c r="AC396" t="s">
        <v>1098</v>
      </c>
      <c r="AF396" t="s">
        <v>1099</v>
      </c>
      <c r="AI396" t="s">
        <v>1101</v>
      </c>
      <c r="AK396" t="s">
        <v>1102</v>
      </c>
      <c r="AL396" t="s">
        <v>1103</v>
      </c>
      <c r="AO396" t="s">
        <v>1104</v>
      </c>
      <c r="AQ396" t="s">
        <v>1105</v>
      </c>
      <c r="AR396" t="s">
        <v>1106</v>
      </c>
      <c r="AS396" t="s">
        <v>2</v>
      </c>
      <c r="AU396" t="s">
        <v>1107</v>
      </c>
      <c r="AV396" t="s">
        <v>2</v>
      </c>
      <c r="AX396" t="s">
        <v>1108</v>
      </c>
      <c r="AZ396" t="s">
        <v>1109</v>
      </c>
    </row>
    <row r="397" spans="1:69" x14ac:dyDescent="0.25">
      <c r="A397" t="str">
        <f t="shared" si="6"/>
        <v>39F03_</v>
      </c>
      <c r="B397" t="s">
        <v>2702</v>
      </c>
      <c r="C397" t="s">
        <v>1087</v>
      </c>
      <c r="F397" t="s">
        <v>1088</v>
      </c>
      <c r="G397" t="s">
        <v>2699</v>
      </c>
      <c r="H397" t="s">
        <v>2700</v>
      </c>
      <c r="O397" t="s">
        <v>1549</v>
      </c>
      <c r="P397" t="s">
        <v>1221</v>
      </c>
      <c r="Q397" t="s">
        <v>2701</v>
      </c>
      <c r="R397" t="s">
        <v>1093</v>
      </c>
      <c r="S397" t="s">
        <v>2701</v>
      </c>
      <c r="T397" t="s">
        <v>1094</v>
      </c>
      <c r="W397" t="s">
        <v>1096</v>
      </c>
      <c r="X397">
        <v>1</v>
      </c>
      <c r="Z397" t="s">
        <v>1097</v>
      </c>
      <c r="AC397" t="s">
        <v>1098</v>
      </c>
      <c r="AF397" t="s">
        <v>1099</v>
      </c>
      <c r="AG397" t="s">
        <v>2703</v>
      </c>
      <c r="AI397" t="s">
        <v>1101</v>
      </c>
      <c r="AK397" t="s">
        <v>1102</v>
      </c>
      <c r="AL397" t="s">
        <v>1103</v>
      </c>
      <c r="AO397" t="s">
        <v>1104</v>
      </c>
      <c r="AQ397" t="s">
        <v>1105</v>
      </c>
      <c r="AR397" t="s">
        <v>1106</v>
      </c>
      <c r="AS397" t="s">
        <v>2</v>
      </c>
      <c r="AU397" t="s">
        <v>1107</v>
      </c>
      <c r="AV397" t="s">
        <v>2</v>
      </c>
      <c r="AX397" t="s">
        <v>1108</v>
      </c>
      <c r="AZ397" t="s">
        <v>1109</v>
      </c>
    </row>
    <row r="398" spans="1:69" x14ac:dyDescent="0.25">
      <c r="A398" t="str">
        <f t="shared" si="6"/>
        <v>39F03_</v>
      </c>
      <c r="B398" t="s">
        <v>2704</v>
      </c>
      <c r="C398" t="s">
        <v>1087</v>
      </c>
      <c r="F398" t="s">
        <v>1088</v>
      </c>
      <c r="G398" t="s">
        <v>2699</v>
      </c>
      <c r="H398" t="s">
        <v>2700</v>
      </c>
      <c r="O398" t="s">
        <v>1549</v>
      </c>
      <c r="P398" t="s">
        <v>1221</v>
      </c>
      <c r="Q398" t="s">
        <v>2701</v>
      </c>
      <c r="R398" t="s">
        <v>1093</v>
      </c>
      <c r="S398" t="s">
        <v>2701</v>
      </c>
      <c r="T398" t="s">
        <v>1094</v>
      </c>
      <c r="W398" t="s">
        <v>1096</v>
      </c>
      <c r="X398">
        <v>1</v>
      </c>
      <c r="Z398" t="s">
        <v>1097</v>
      </c>
      <c r="AC398" t="s">
        <v>1098</v>
      </c>
      <c r="AF398" t="s">
        <v>1099</v>
      </c>
      <c r="AG398" t="s">
        <v>2610</v>
      </c>
      <c r="AI398" t="s">
        <v>1101</v>
      </c>
      <c r="AK398" t="s">
        <v>1102</v>
      </c>
      <c r="AL398" t="s">
        <v>1103</v>
      </c>
      <c r="AO398" t="s">
        <v>1104</v>
      </c>
      <c r="AQ398" t="s">
        <v>1105</v>
      </c>
      <c r="AR398" t="s">
        <v>1106</v>
      </c>
      <c r="AS398" t="s">
        <v>2</v>
      </c>
      <c r="AU398" t="s">
        <v>1107</v>
      </c>
      <c r="AV398" t="s">
        <v>2</v>
      </c>
      <c r="AX398" t="s">
        <v>1108</v>
      </c>
      <c r="AZ398" t="s">
        <v>1109</v>
      </c>
    </row>
    <row r="399" spans="1:69" x14ac:dyDescent="0.25">
      <c r="A399" t="str">
        <f t="shared" si="6"/>
        <v>39F03_</v>
      </c>
      <c r="B399" t="s">
        <v>2705</v>
      </c>
      <c r="C399" t="s">
        <v>1087</v>
      </c>
      <c r="F399" t="s">
        <v>1088</v>
      </c>
      <c r="G399" t="s">
        <v>2699</v>
      </c>
      <c r="H399" t="s">
        <v>2700</v>
      </c>
      <c r="O399" t="s">
        <v>1549</v>
      </c>
      <c r="P399" t="s">
        <v>1221</v>
      </c>
      <c r="Q399" t="s">
        <v>2701</v>
      </c>
      <c r="R399" t="s">
        <v>1093</v>
      </c>
      <c r="S399" t="s">
        <v>2701</v>
      </c>
      <c r="T399" t="s">
        <v>1094</v>
      </c>
      <c r="W399" t="s">
        <v>1096</v>
      </c>
      <c r="X399">
        <v>1</v>
      </c>
      <c r="Z399" t="s">
        <v>1097</v>
      </c>
      <c r="AC399" t="s">
        <v>1098</v>
      </c>
      <c r="AF399" t="s">
        <v>1099</v>
      </c>
      <c r="AG399" t="s">
        <v>2610</v>
      </c>
      <c r="AI399" t="s">
        <v>1101</v>
      </c>
      <c r="AK399" t="s">
        <v>1102</v>
      </c>
      <c r="AL399" t="s">
        <v>1103</v>
      </c>
      <c r="AO399" t="s">
        <v>1104</v>
      </c>
      <c r="AQ399" t="s">
        <v>1105</v>
      </c>
      <c r="AR399" t="s">
        <v>1106</v>
      </c>
      <c r="AS399" t="s">
        <v>2</v>
      </c>
      <c r="AU399" t="s">
        <v>1107</v>
      </c>
      <c r="AV399" t="s">
        <v>2</v>
      </c>
      <c r="AX399" t="s">
        <v>1108</v>
      </c>
      <c r="AZ399" t="s">
        <v>1109</v>
      </c>
    </row>
    <row r="400" spans="1:69" x14ac:dyDescent="0.25">
      <c r="A400" t="str">
        <f t="shared" si="6"/>
        <v>39F03_</v>
      </c>
      <c r="B400" t="s">
        <v>2706</v>
      </c>
      <c r="C400" t="s">
        <v>1087</v>
      </c>
      <c r="F400" t="s">
        <v>1088</v>
      </c>
      <c r="G400" t="s">
        <v>2699</v>
      </c>
      <c r="H400" t="s">
        <v>2700</v>
      </c>
      <c r="O400" t="s">
        <v>1549</v>
      </c>
      <c r="P400" t="s">
        <v>1221</v>
      </c>
      <c r="Q400" t="s">
        <v>2701</v>
      </c>
      <c r="R400" t="s">
        <v>1093</v>
      </c>
      <c r="S400" t="s">
        <v>2701</v>
      </c>
      <c r="T400" t="s">
        <v>1094</v>
      </c>
      <c r="W400" t="s">
        <v>1096</v>
      </c>
      <c r="X400">
        <v>1</v>
      </c>
      <c r="Z400" t="s">
        <v>1097</v>
      </c>
      <c r="AC400" t="s">
        <v>1098</v>
      </c>
      <c r="AF400" t="s">
        <v>1099</v>
      </c>
      <c r="AI400" t="s">
        <v>1101</v>
      </c>
      <c r="AK400" t="s">
        <v>1102</v>
      </c>
      <c r="AL400" t="s">
        <v>1103</v>
      </c>
      <c r="AO400" t="s">
        <v>1104</v>
      </c>
      <c r="AQ400" t="s">
        <v>1105</v>
      </c>
      <c r="AR400" t="s">
        <v>1106</v>
      </c>
      <c r="AS400" t="s">
        <v>2</v>
      </c>
      <c r="AU400" t="s">
        <v>1107</v>
      </c>
      <c r="AV400" t="s">
        <v>2</v>
      </c>
      <c r="AX400" t="s">
        <v>1108</v>
      </c>
      <c r="AZ400" t="s">
        <v>1109</v>
      </c>
    </row>
    <row r="401" spans="1:63" x14ac:dyDescent="0.25">
      <c r="A401" t="str">
        <f t="shared" si="6"/>
        <v>39F03_</v>
      </c>
      <c r="B401" t="s">
        <v>2707</v>
      </c>
      <c r="C401" t="s">
        <v>1087</v>
      </c>
      <c r="F401" t="s">
        <v>1088</v>
      </c>
      <c r="G401" t="s">
        <v>2699</v>
      </c>
      <c r="H401" t="s">
        <v>2700</v>
      </c>
      <c r="O401" t="s">
        <v>1549</v>
      </c>
      <c r="P401" t="s">
        <v>1221</v>
      </c>
      <c r="Q401" t="s">
        <v>2701</v>
      </c>
      <c r="R401" t="s">
        <v>1093</v>
      </c>
      <c r="S401" t="s">
        <v>2701</v>
      </c>
      <c r="T401" t="s">
        <v>1094</v>
      </c>
      <c r="W401" t="s">
        <v>1096</v>
      </c>
      <c r="X401">
        <v>1</v>
      </c>
      <c r="Z401" t="s">
        <v>1097</v>
      </c>
      <c r="AC401" t="s">
        <v>1098</v>
      </c>
      <c r="AF401" t="s">
        <v>1099</v>
      </c>
      <c r="AG401" t="s">
        <v>2708</v>
      </c>
      <c r="AI401" t="s">
        <v>1101</v>
      </c>
      <c r="AK401" t="s">
        <v>1102</v>
      </c>
      <c r="AL401" t="s">
        <v>1103</v>
      </c>
      <c r="AO401" t="s">
        <v>1104</v>
      </c>
      <c r="AQ401" t="s">
        <v>1105</v>
      </c>
      <c r="AR401" t="s">
        <v>1106</v>
      </c>
      <c r="AS401" t="s">
        <v>2</v>
      </c>
      <c r="AU401" t="s">
        <v>1107</v>
      </c>
      <c r="AV401" t="s">
        <v>2</v>
      </c>
      <c r="AX401" t="s">
        <v>1108</v>
      </c>
      <c r="AZ401" t="s">
        <v>1109</v>
      </c>
    </row>
    <row r="402" spans="1:63" x14ac:dyDescent="0.25">
      <c r="A402" t="str">
        <f t="shared" si="6"/>
        <v>39F03_804-V</v>
      </c>
      <c r="B402" t="s">
        <v>2709</v>
      </c>
      <c r="C402" t="s">
        <v>1087</v>
      </c>
      <c r="F402" t="s">
        <v>1088</v>
      </c>
      <c r="G402" t="s">
        <v>2699</v>
      </c>
      <c r="H402" t="s">
        <v>2700</v>
      </c>
      <c r="O402" t="s">
        <v>1166</v>
      </c>
      <c r="P402" t="s">
        <v>1221</v>
      </c>
      <c r="Q402" t="s">
        <v>1168</v>
      </c>
      <c r="R402" t="s">
        <v>1093</v>
      </c>
      <c r="S402" t="s">
        <v>2701</v>
      </c>
      <c r="T402" t="s">
        <v>1094</v>
      </c>
      <c r="U402" t="s">
        <v>1746</v>
      </c>
      <c r="W402" t="s">
        <v>1096</v>
      </c>
      <c r="X402">
        <v>1</v>
      </c>
      <c r="Z402" t="s">
        <v>1097</v>
      </c>
      <c r="AA402" t="s">
        <v>1122</v>
      </c>
      <c r="AC402" t="s">
        <v>1098</v>
      </c>
      <c r="AD402" t="s">
        <v>2710</v>
      </c>
      <c r="AF402" t="s">
        <v>1099</v>
      </c>
      <c r="AG402" t="s">
        <v>2711</v>
      </c>
      <c r="AI402" t="s">
        <v>1101</v>
      </c>
      <c r="AK402" t="s">
        <v>1102</v>
      </c>
      <c r="AL402" t="s">
        <v>1103</v>
      </c>
      <c r="AO402" t="s">
        <v>1104</v>
      </c>
      <c r="AP402" t="s">
        <v>1173</v>
      </c>
      <c r="AQ402" t="s">
        <v>1105</v>
      </c>
      <c r="AR402" t="s">
        <v>1106</v>
      </c>
      <c r="AS402" t="s">
        <v>2</v>
      </c>
      <c r="AU402" t="s">
        <v>1107</v>
      </c>
      <c r="AV402" t="s">
        <v>2</v>
      </c>
      <c r="AX402" t="s">
        <v>1108</v>
      </c>
      <c r="AZ402" t="s">
        <v>1109</v>
      </c>
    </row>
    <row r="403" spans="1:63" x14ac:dyDescent="0.25">
      <c r="A403" t="str">
        <f t="shared" si="6"/>
        <v>39F03_805-V</v>
      </c>
      <c r="B403" t="s">
        <v>2712</v>
      </c>
      <c r="C403" t="s">
        <v>1087</v>
      </c>
      <c r="F403" t="s">
        <v>1088</v>
      </c>
      <c r="G403" t="s">
        <v>2699</v>
      </c>
      <c r="H403" t="s">
        <v>2700</v>
      </c>
      <c r="O403" t="s">
        <v>1166</v>
      </c>
      <c r="P403" t="s">
        <v>1221</v>
      </c>
      <c r="Q403" t="s">
        <v>1168</v>
      </c>
      <c r="R403" t="s">
        <v>1093</v>
      </c>
      <c r="S403" t="s">
        <v>2701</v>
      </c>
      <c r="T403" t="s">
        <v>1094</v>
      </c>
      <c r="U403" t="s">
        <v>2086</v>
      </c>
      <c r="W403" t="s">
        <v>1096</v>
      </c>
      <c r="X403">
        <v>1</v>
      </c>
      <c r="Z403" t="s">
        <v>1097</v>
      </c>
      <c r="AA403" t="s">
        <v>1134</v>
      </c>
      <c r="AC403" t="s">
        <v>1098</v>
      </c>
      <c r="AD403" t="s">
        <v>2713</v>
      </c>
      <c r="AF403" t="s">
        <v>1099</v>
      </c>
      <c r="AG403" t="s">
        <v>2714</v>
      </c>
      <c r="AI403" t="s">
        <v>1101</v>
      </c>
      <c r="AK403" t="s">
        <v>1102</v>
      </c>
      <c r="AL403" t="s">
        <v>1103</v>
      </c>
      <c r="AO403" t="s">
        <v>1104</v>
      </c>
      <c r="AP403" t="s">
        <v>1523</v>
      </c>
      <c r="AQ403" t="s">
        <v>1105</v>
      </c>
      <c r="AR403" t="s">
        <v>1106</v>
      </c>
      <c r="AS403" t="s">
        <v>2</v>
      </c>
      <c r="AU403" t="s">
        <v>1107</v>
      </c>
      <c r="AV403" t="s">
        <v>2</v>
      </c>
      <c r="AX403" t="s">
        <v>1108</v>
      </c>
      <c r="AZ403" t="s">
        <v>1109</v>
      </c>
    </row>
    <row r="404" spans="1:63" x14ac:dyDescent="0.25">
      <c r="A404" t="str">
        <f t="shared" si="6"/>
        <v>39F03_801-V</v>
      </c>
      <c r="B404" t="s">
        <v>2715</v>
      </c>
      <c r="C404" t="s">
        <v>1087</v>
      </c>
      <c r="F404" t="s">
        <v>1088</v>
      </c>
      <c r="G404" t="s">
        <v>2699</v>
      </c>
      <c r="H404" t="s">
        <v>2700</v>
      </c>
      <c r="O404" t="s">
        <v>1166</v>
      </c>
      <c r="P404" t="s">
        <v>1221</v>
      </c>
      <c r="Q404" t="s">
        <v>1168</v>
      </c>
      <c r="R404" t="s">
        <v>1093</v>
      </c>
      <c r="S404" t="s">
        <v>2701</v>
      </c>
      <c r="T404" t="s">
        <v>1094</v>
      </c>
      <c r="U404" t="s">
        <v>1192</v>
      </c>
      <c r="W404" t="s">
        <v>1096</v>
      </c>
      <c r="X404">
        <v>1</v>
      </c>
      <c r="Z404" t="s">
        <v>1097</v>
      </c>
      <c r="AA404" t="s">
        <v>1147</v>
      </c>
      <c r="AC404" t="s">
        <v>1098</v>
      </c>
      <c r="AD404" t="s">
        <v>2716</v>
      </c>
      <c r="AF404" t="s">
        <v>1099</v>
      </c>
      <c r="AG404" t="s">
        <v>2717</v>
      </c>
      <c r="AI404" t="s">
        <v>1101</v>
      </c>
      <c r="AK404" t="s">
        <v>1102</v>
      </c>
      <c r="AL404" t="s">
        <v>1103</v>
      </c>
      <c r="AO404" t="s">
        <v>1104</v>
      </c>
      <c r="AP404" t="s">
        <v>1208</v>
      </c>
      <c r="AQ404" t="s">
        <v>1105</v>
      </c>
      <c r="AR404" t="s">
        <v>1106</v>
      </c>
      <c r="AS404" t="s">
        <v>2</v>
      </c>
      <c r="AU404" t="s">
        <v>1107</v>
      </c>
      <c r="AV404" t="s">
        <v>2</v>
      </c>
      <c r="AX404" t="s">
        <v>1108</v>
      </c>
      <c r="AZ404" t="s">
        <v>1109</v>
      </c>
    </row>
    <row r="405" spans="1:63" x14ac:dyDescent="0.25">
      <c r="A405" t="str">
        <f t="shared" si="6"/>
        <v>39F03_802-V</v>
      </c>
      <c r="B405" t="s">
        <v>2718</v>
      </c>
      <c r="C405" t="s">
        <v>1087</v>
      </c>
      <c r="F405" t="s">
        <v>1088</v>
      </c>
      <c r="G405" t="s">
        <v>2699</v>
      </c>
      <c r="H405" t="s">
        <v>2700</v>
      </c>
      <c r="O405" t="s">
        <v>1166</v>
      </c>
      <c r="P405" t="s">
        <v>1221</v>
      </c>
      <c r="Q405" t="s">
        <v>1168</v>
      </c>
      <c r="R405" t="s">
        <v>1093</v>
      </c>
      <c r="S405" t="s">
        <v>2701</v>
      </c>
      <c r="T405" t="s">
        <v>1094</v>
      </c>
      <c r="U405" t="s">
        <v>2407</v>
      </c>
      <c r="W405" t="s">
        <v>1096</v>
      </c>
      <c r="X405">
        <v>1</v>
      </c>
      <c r="Z405" t="s">
        <v>1097</v>
      </c>
      <c r="AA405" t="s">
        <v>1122</v>
      </c>
      <c r="AC405" t="s">
        <v>1098</v>
      </c>
      <c r="AD405" t="s">
        <v>2719</v>
      </c>
      <c r="AF405" t="s">
        <v>1099</v>
      </c>
      <c r="AG405" t="s">
        <v>2340</v>
      </c>
      <c r="AI405" t="s">
        <v>1101</v>
      </c>
      <c r="AK405" t="s">
        <v>1102</v>
      </c>
      <c r="AL405" t="s">
        <v>1103</v>
      </c>
      <c r="AO405" t="s">
        <v>1104</v>
      </c>
      <c r="AP405" t="s">
        <v>1208</v>
      </c>
      <c r="AQ405" t="s">
        <v>1105</v>
      </c>
      <c r="AR405" t="s">
        <v>1106</v>
      </c>
      <c r="AS405" t="s">
        <v>2</v>
      </c>
      <c r="AU405" t="s">
        <v>1107</v>
      </c>
      <c r="AV405" t="s">
        <v>2</v>
      </c>
      <c r="AX405" t="s">
        <v>1108</v>
      </c>
      <c r="AZ405" t="s">
        <v>1109</v>
      </c>
    </row>
    <row r="406" spans="1:63" x14ac:dyDescent="0.25">
      <c r="A406" t="str">
        <f t="shared" si="6"/>
        <v>39F03_803-V</v>
      </c>
      <c r="B406" t="s">
        <v>2720</v>
      </c>
      <c r="C406" t="s">
        <v>1087</v>
      </c>
      <c r="F406" t="s">
        <v>1088</v>
      </c>
      <c r="G406" t="s">
        <v>2699</v>
      </c>
      <c r="H406" t="s">
        <v>2700</v>
      </c>
      <c r="O406" t="s">
        <v>1166</v>
      </c>
      <c r="P406" t="s">
        <v>1221</v>
      </c>
      <c r="Q406" t="s">
        <v>1168</v>
      </c>
      <c r="R406" t="s">
        <v>1093</v>
      </c>
      <c r="S406" t="s">
        <v>2701</v>
      </c>
      <c r="T406" t="s">
        <v>1094</v>
      </c>
      <c r="U406" t="s">
        <v>1743</v>
      </c>
      <c r="W406" t="s">
        <v>1096</v>
      </c>
      <c r="X406">
        <v>1</v>
      </c>
      <c r="Z406" t="s">
        <v>1097</v>
      </c>
      <c r="AA406" t="s">
        <v>2346</v>
      </c>
      <c r="AC406" t="s">
        <v>1098</v>
      </c>
      <c r="AD406" t="s">
        <v>2492</v>
      </c>
      <c r="AF406" t="s">
        <v>1099</v>
      </c>
      <c r="AG406" t="s">
        <v>2721</v>
      </c>
      <c r="AI406" t="s">
        <v>1101</v>
      </c>
      <c r="AK406" t="s">
        <v>1102</v>
      </c>
      <c r="AL406" t="s">
        <v>1103</v>
      </c>
      <c r="AO406" t="s">
        <v>1104</v>
      </c>
      <c r="AP406" t="s">
        <v>1398</v>
      </c>
      <c r="AQ406" t="s">
        <v>1105</v>
      </c>
      <c r="AR406" t="s">
        <v>1106</v>
      </c>
      <c r="AS406" t="s">
        <v>2</v>
      </c>
      <c r="AU406" t="s">
        <v>1107</v>
      </c>
      <c r="AV406" t="s">
        <v>2</v>
      </c>
      <c r="AX406" t="s">
        <v>1108</v>
      </c>
      <c r="AZ406" t="s">
        <v>1109</v>
      </c>
    </row>
    <row r="407" spans="1:63" x14ac:dyDescent="0.25">
      <c r="A407" t="str">
        <f t="shared" si="6"/>
        <v>39F06_OA002-V</v>
      </c>
      <c r="B407" t="s">
        <v>2722</v>
      </c>
      <c r="C407" t="s">
        <v>1087</v>
      </c>
      <c r="F407" t="s">
        <v>1088</v>
      </c>
      <c r="G407" t="s">
        <v>2723</v>
      </c>
      <c r="H407" t="s">
        <v>2724</v>
      </c>
      <c r="O407" t="s">
        <v>1166</v>
      </c>
      <c r="P407" t="s">
        <v>1221</v>
      </c>
      <c r="Q407" t="s">
        <v>1168</v>
      </c>
      <c r="R407" t="s">
        <v>1093</v>
      </c>
      <c r="S407" t="s">
        <v>2701</v>
      </c>
      <c r="T407" t="s">
        <v>1094</v>
      </c>
      <c r="U407" t="s">
        <v>1178</v>
      </c>
      <c r="W407" t="s">
        <v>1096</v>
      </c>
      <c r="X407">
        <v>1</v>
      </c>
      <c r="Z407" t="s">
        <v>1097</v>
      </c>
      <c r="AC407" t="s">
        <v>1098</v>
      </c>
      <c r="AF407" t="s">
        <v>1099</v>
      </c>
      <c r="AG407" t="s">
        <v>2297</v>
      </c>
      <c r="AI407" t="s">
        <v>1101</v>
      </c>
      <c r="AK407" t="s">
        <v>1102</v>
      </c>
      <c r="AL407" t="s">
        <v>1103</v>
      </c>
      <c r="AO407" t="s">
        <v>1104</v>
      </c>
      <c r="AQ407" t="s">
        <v>1105</v>
      </c>
      <c r="AR407" t="s">
        <v>1106</v>
      </c>
      <c r="AS407" t="s">
        <v>2</v>
      </c>
      <c r="AU407" t="s">
        <v>1107</v>
      </c>
      <c r="AV407" t="s">
        <v>5</v>
      </c>
      <c r="AX407" t="s">
        <v>1108</v>
      </c>
      <c r="AZ407" t="s">
        <v>1109</v>
      </c>
    </row>
    <row r="408" spans="1:63" x14ac:dyDescent="0.25">
      <c r="A408" t="str">
        <f t="shared" si="6"/>
        <v>39F13_</v>
      </c>
      <c r="B408" t="s">
        <v>2725</v>
      </c>
      <c r="C408" t="s">
        <v>1087</v>
      </c>
      <c r="F408" t="s">
        <v>1088</v>
      </c>
      <c r="G408" t="s">
        <v>2726</v>
      </c>
      <c r="H408" t="s">
        <v>2727</v>
      </c>
      <c r="O408" t="s">
        <v>1549</v>
      </c>
      <c r="P408" t="s">
        <v>1221</v>
      </c>
      <c r="Q408" t="s">
        <v>2701</v>
      </c>
      <c r="R408" t="s">
        <v>1093</v>
      </c>
      <c r="S408" t="s">
        <v>2701</v>
      </c>
      <c r="T408" t="s">
        <v>1094</v>
      </c>
      <c r="W408" t="s">
        <v>1096</v>
      </c>
      <c r="X408">
        <v>1</v>
      </c>
      <c r="Z408" t="s">
        <v>1097</v>
      </c>
      <c r="AC408" t="s">
        <v>1098</v>
      </c>
      <c r="AF408" t="s">
        <v>1099</v>
      </c>
      <c r="AG408" t="s">
        <v>2728</v>
      </c>
      <c r="AI408" t="s">
        <v>1101</v>
      </c>
      <c r="AK408" t="s">
        <v>1102</v>
      </c>
      <c r="AL408" t="s">
        <v>1103</v>
      </c>
      <c r="AO408" t="s">
        <v>1104</v>
      </c>
      <c r="AQ408" t="s">
        <v>1105</v>
      </c>
      <c r="AR408" t="s">
        <v>1106</v>
      </c>
      <c r="AS408" t="s">
        <v>2</v>
      </c>
      <c r="AU408" t="s">
        <v>1107</v>
      </c>
      <c r="AV408" t="s">
        <v>2</v>
      </c>
      <c r="AX408" t="s">
        <v>1108</v>
      </c>
      <c r="AZ408" t="s">
        <v>1109</v>
      </c>
    </row>
    <row r="409" spans="1:63" x14ac:dyDescent="0.25">
      <c r="A409" t="str">
        <f t="shared" si="6"/>
        <v>40A03_OA001</v>
      </c>
      <c r="B409" t="s">
        <v>2729</v>
      </c>
      <c r="C409" t="s">
        <v>1087</v>
      </c>
      <c r="F409" t="s">
        <v>1088</v>
      </c>
      <c r="G409" t="s">
        <v>183</v>
      </c>
      <c r="H409" t="s">
        <v>2730</v>
      </c>
      <c r="O409" t="s">
        <v>1090</v>
      </c>
      <c r="P409" t="s">
        <v>1221</v>
      </c>
      <c r="Q409" t="s">
        <v>2731</v>
      </c>
      <c r="R409" t="s">
        <v>1132</v>
      </c>
      <c r="T409" t="s">
        <v>1094</v>
      </c>
      <c r="U409" t="s">
        <v>46</v>
      </c>
      <c r="W409" t="s">
        <v>1096</v>
      </c>
      <c r="X409">
        <v>1</v>
      </c>
      <c r="Z409" t="s">
        <v>1097</v>
      </c>
      <c r="AA409" t="s">
        <v>1122</v>
      </c>
      <c r="AC409" t="s">
        <v>1098</v>
      </c>
      <c r="AD409" t="s">
        <v>2732</v>
      </c>
      <c r="AF409" t="s">
        <v>1099</v>
      </c>
      <c r="AG409" t="s">
        <v>2569</v>
      </c>
      <c r="AI409" t="s">
        <v>1101</v>
      </c>
      <c r="AK409" t="s">
        <v>1102</v>
      </c>
      <c r="AL409" t="s">
        <v>1103</v>
      </c>
      <c r="AM409" t="s">
        <v>2449</v>
      </c>
      <c r="AO409" t="s">
        <v>1104</v>
      </c>
      <c r="AQ409" t="s">
        <v>1105</v>
      </c>
      <c r="AR409" t="s">
        <v>1106</v>
      </c>
      <c r="AS409" t="s">
        <v>2</v>
      </c>
      <c r="AU409" t="s">
        <v>1107</v>
      </c>
      <c r="AV409" t="s">
        <v>2</v>
      </c>
      <c r="AX409" t="s">
        <v>1108</v>
      </c>
      <c r="AZ409" t="s">
        <v>1109</v>
      </c>
      <c r="BA409" t="s">
        <v>1110</v>
      </c>
      <c r="BB409" t="s">
        <v>1111</v>
      </c>
      <c r="BD409" t="s">
        <v>1112</v>
      </c>
      <c r="BF409" t="s">
        <v>1105</v>
      </c>
      <c r="BG409" t="s">
        <v>1113</v>
      </c>
      <c r="BI409" t="s">
        <v>1105</v>
      </c>
      <c r="BJ409" t="s">
        <v>1114</v>
      </c>
      <c r="BK409" t="s">
        <v>1141</v>
      </c>
    </row>
    <row r="410" spans="1:63" x14ac:dyDescent="0.25">
      <c r="A410" t="str">
        <f t="shared" si="6"/>
        <v>40A06_</v>
      </c>
      <c r="B410" t="s">
        <v>2733</v>
      </c>
      <c r="C410" t="s">
        <v>1087</v>
      </c>
      <c r="F410" t="s">
        <v>1088</v>
      </c>
      <c r="G410" t="s">
        <v>72</v>
      </c>
      <c r="H410" t="s">
        <v>2734</v>
      </c>
      <c r="O410" t="s">
        <v>1090</v>
      </c>
      <c r="P410" t="s">
        <v>1221</v>
      </c>
      <c r="Q410" t="s">
        <v>1190</v>
      </c>
      <c r="R410" t="s">
        <v>1093</v>
      </c>
      <c r="S410" t="s">
        <v>1190</v>
      </c>
      <c r="T410" t="s">
        <v>1094</v>
      </c>
      <c r="W410" t="s">
        <v>1096</v>
      </c>
      <c r="X410">
        <v>1</v>
      </c>
      <c r="Z410" t="s">
        <v>1097</v>
      </c>
      <c r="AC410" t="s">
        <v>1098</v>
      </c>
      <c r="AF410" t="s">
        <v>1099</v>
      </c>
      <c r="AG410" t="s">
        <v>2735</v>
      </c>
      <c r="AI410" t="s">
        <v>1101</v>
      </c>
      <c r="AK410" t="s">
        <v>1102</v>
      </c>
      <c r="AL410" t="s">
        <v>1103</v>
      </c>
      <c r="AO410" t="s">
        <v>1104</v>
      </c>
      <c r="AQ410" t="s">
        <v>1105</v>
      </c>
      <c r="AR410" t="s">
        <v>1106</v>
      </c>
      <c r="AS410" t="s">
        <v>2</v>
      </c>
      <c r="AU410" t="s">
        <v>1107</v>
      </c>
      <c r="AV410" t="s">
        <v>2</v>
      </c>
      <c r="AX410" t="s">
        <v>1108</v>
      </c>
      <c r="AZ410" t="s">
        <v>1109</v>
      </c>
    </row>
    <row r="411" spans="1:63" x14ac:dyDescent="0.25">
      <c r="A411" t="str">
        <f t="shared" si="6"/>
        <v>40A06_</v>
      </c>
      <c r="B411" t="s">
        <v>2736</v>
      </c>
      <c r="C411" t="s">
        <v>1087</v>
      </c>
      <c r="F411" t="s">
        <v>1088</v>
      </c>
      <c r="G411" t="s">
        <v>72</v>
      </c>
      <c r="H411" t="s">
        <v>2734</v>
      </c>
      <c r="O411" t="s">
        <v>1090</v>
      </c>
      <c r="P411" t="s">
        <v>1221</v>
      </c>
      <c r="Q411" t="s">
        <v>1190</v>
      </c>
      <c r="R411" t="s">
        <v>1093</v>
      </c>
      <c r="S411" t="s">
        <v>1190</v>
      </c>
      <c r="T411" t="s">
        <v>1094</v>
      </c>
      <c r="W411" t="s">
        <v>1096</v>
      </c>
      <c r="X411">
        <v>1</v>
      </c>
      <c r="Z411" t="s">
        <v>1097</v>
      </c>
      <c r="AC411" t="s">
        <v>1098</v>
      </c>
      <c r="AF411" t="s">
        <v>1099</v>
      </c>
      <c r="AG411" t="s">
        <v>2737</v>
      </c>
      <c r="AI411" t="s">
        <v>1101</v>
      </c>
      <c r="AK411" t="s">
        <v>1102</v>
      </c>
      <c r="AL411" t="s">
        <v>1103</v>
      </c>
      <c r="AO411" t="s">
        <v>1104</v>
      </c>
      <c r="AQ411" t="s">
        <v>1105</v>
      </c>
      <c r="AR411" t="s">
        <v>1106</v>
      </c>
      <c r="AS411" t="s">
        <v>2</v>
      </c>
      <c r="AU411" t="s">
        <v>1107</v>
      </c>
      <c r="AV411" t="s">
        <v>2</v>
      </c>
      <c r="AX411" t="s">
        <v>1108</v>
      </c>
      <c r="AZ411" t="s">
        <v>1109</v>
      </c>
    </row>
    <row r="412" spans="1:63" x14ac:dyDescent="0.25">
      <c r="A412" t="str">
        <f t="shared" si="6"/>
        <v>40A06_</v>
      </c>
      <c r="B412" t="s">
        <v>2738</v>
      </c>
      <c r="C412" t="s">
        <v>1087</v>
      </c>
      <c r="F412" t="s">
        <v>1088</v>
      </c>
      <c r="G412" t="s">
        <v>72</v>
      </c>
      <c r="H412" t="s">
        <v>2734</v>
      </c>
      <c r="O412" t="s">
        <v>1090</v>
      </c>
      <c r="P412" t="s">
        <v>1221</v>
      </c>
      <c r="Q412" t="s">
        <v>1190</v>
      </c>
      <c r="R412" t="s">
        <v>1093</v>
      </c>
      <c r="S412" t="s">
        <v>1190</v>
      </c>
      <c r="T412" t="s">
        <v>1094</v>
      </c>
      <c r="W412" t="s">
        <v>1096</v>
      </c>
      <c r="X412">
        <v>1</v>
      </c>
      <c r="Z412" t="s">
        <v>1097</v>
      </c>
      <c r="AC412" t="s">
        <v>1098</v>
      </c>
      <c r="AF412" t="s">
        <v>1099</v>
      </c>
      <c r="AG412" t="s">
        <v>2737</v>
      </c>
      <c r="AI412" t="s">
        <v>1101</v>
      </c>
      <c r="AK412" t="s">
        <v>1102</v>
      </c>
      <c r="AL412" t="s">
        <v>1103</v>
      </c>
      <c r="AO412" t="s">
        <v>1104</v>
      </c>
      <c r="AQ412" t="s">
        <v>1105</v>
      </c>
      <c r="AR412" t="s">
        <v>1106</v>
      </c>
      <c r="AS412" t="s">
        <v>2</v>
      </c>
      <c r="AU412" t="s">
        <v>1107</v>
      </c>
      <c r="AV412" t="s">
        <v>2</v>
      </c>
      <c r="AX412" t="s">
        <v>1108</v>
      </c>
      <c r="AZ412" t="s">
        <v>1109</v>
      </c>
    </row>
    <row r="413" spans="1:63" x14ac:dyDescent="0.25">
      <c r="A413" t="str">
        <f t="shared" si="6"/>
        <v>40B12_</v>
      </c>
      <c r="B413" t="s">
        <v>2739</v>
      </c>
      <c r="C413" t="s">
        <v>1087</v>
      </c>
      <c r="F413" t="s">
        <v>1088</v>
      </c>
      <c r="G413" t="s">
        <v>107</v>
      </c>
      <c r="H413" t="s">
        <v>2740</v>
      </c>
      <c r="O413" t="s">
        <v>1090</v>
      </c>
      <c r="P413" t="s">
        <v>1221</v>
      </c>
      <c r="Q413" t="s">
        <v>2741</v>
      </c>
      <c r="R413" t="s">
        <v>1093</v>
      </c>
      <c r="S413" t="s">
        <v>2741</v>
      </c>
      <c r="T413" t="s">
        <v>1094</v>
      </c>
      <c r="W413" t="s">
        <v>1096</v>
      </c>
      <c r="X413">
        <v>1</v>
      </c>
      <c r="Z413" t="s">
        <v>1097</v>
      </c>
      <c r="AC413" t="s">
        <v>1098</v>
      </c>
      <c r="AF413" t="s">
        <v>1099</v>
      </c>
      <c r="AI413" t="s">
        <v>1101</v>
      </c>
      <c r="AK413" t="s">
        <v>1102</v>
      </c>
      <c r="AL413" t="s">
        <v>1103</v>
      </c>
      <c r="AO413" t="s">
        <v>1104</v>
      </c>
      <c r="AQ413" t="s">
        <v>1105</v>
      </c>
      <c r="AR413" t="s">
        <v>1106</v>
      </c>
      <c r="AS413" t="s">
        <v>2</v>
      </c>
      <c r="AU413" t="s">
        <v>1107</v>
      </c>
      <c r="AV413" t="s">
        <v>2</v>
      </c>
      <c r="AX413" t="s">
        <v>1108</v>
      </c>
      <c r="AZ413" t="s">
        <v>1109</v>
      </c>
    </row>
    <row r="414" spans="1:63" x14ac:dyDescent="0.25">
      <c r="A414" t="str">
        <f t="shared" si="6"/>
        <v>40B12_001-V</v>
      </c>
      <c r="B414" t="s">
        <v>2742</v>
      </c>
      <c r="C414" t="s">
        <v>1087</v>
      </c>
      <c r="F414" t="s">
        <v>1088</v>
      </c>
      <c r="G414" t="s">
        <v>107</v>
      </c>
      <c r="H414" t="s">
        <v>2740</v>
      </c>
      <c r="O414" t="s">
        <v>1166</v>
      </c>
      <c r="P414" t="s">
        <v>1221</v>
      </c>
      <c r="Q414" t="s">
        <v>1168</v>
      </c>
      <c r="R414" t="s">
        <v>1093</v>
      </c>
      <c r="S414" t="s">
        <v>2499</v>
      </c>
      <c r="T414" t="s">
        <v>1094</v>
      </c>
      <c r="U414" t="s">
        <v>2089</v>
      </c>
      <c r="W414" t="s">
        <v>1096</v>
      </c>
      <c r="X414">
        <v>1</v>
      </c>
      <c r="Z414" t="s">
        <v>1097</v>
      </c>
      <c r="AA414" t="s">
        <v>2743</v>
      </c>
      <c r="AC414" t="s">
        <v>1098</v>
      </c>
      <c r="AD414" t="s">
        <v>2744</v>
      </c>
      <c r="AF414" t="s">
        <v>1099</v>
      </c>
      <c r="AG414" t="s">
        <v>2745</v>
      </c>
      <c r="AI414" t="s">
        <v>1101</v>
      </c>
      <c r="AK414" t="s">
        <v>1102</v>
      </c>
      <c r="AL414" t="s">
        <v>1103</v>
      </c>
      <c r="AO414" t="s">
        <v>1104</v>
      </c>
      <c r="AQ414" t="s">
        <v>1105</v>
      </c>
      <c r="AR414" t="s">
        <v>1106</v>
      </c>
      <c r="AS414" t="s">
        <v>5</v>
      </c>
      <c r="AU414" t="s">
        <v>1107</v>
      </c>
      <c r="AV414" t="s">
        <v>5</v>
      </c>
      <c r="AX414" t="s">
        <v>1108</v>
      </c>
      <c r="AZ414" t="s">
        <v>1109</v>
      </c>
    </row>
    <row r="415" spans="1:63" x14ac:dyDescent="0.25">
      <c r="A415" t="str">
        <f t="shared" si="6"/>
        <v>40B12_</v>
      </c>
      <c r="B415" t="s">
        <v>2746</v>
      </c>
      <c r="C415" t="s">
        <v>1087</v>
      </c>
      <c r="F415" t="s">
        <v>1088</v>
      </c>
      <c r="G415" t="s">
        <v>107</v>
      </c>
      <c r="H415" t="s">
        <v>2740</v>
      </c>
      <c r="O415" t="s">
        <v>1090</v>
      </c>
      <c r="P415" t="s">
        <v>1221</v>
      </c>
      <c r="Q415" t="s">
        <v>2499</v>
      </c>
      <c r="R415" t="s">
        <v>1093</v>
      </c>
      <c r="S415" t="s">
        <v>2499</v>
      </c>
      <c r="T415" t="s">
        <v>1094</v>
      </c>
      <c r="W415" t="s">
        <v>1096</v>
      </c>
      <c r="X415">
        <v>1</v>
      </c>
      <c r="Z415" t="s">
        <v>1097</v>
      </c>
      <c r="AC415" t="s">
        <v>1098</v>
      </c>
      <c r="AF415" t="s">
        <v>1099</v>
      </c>
      <c r="AG415" t="s">
        <v>2747</v>
      </c>
      <c r="AI415" t="s">
        <v>1101</v>
      </c>
      <c r="AK415" t="s">
        <v>1102</v>
      </c>
      <c r="AL415" t="s">
        <v>1103</v>
      </c>
      <c r="AO415" t="s">
        <v>1104</v>
      </c>
      <c r="AQ415" t="s">
        <v>1105</v>
      </c>
      <c r="AR415" t="s">
        <v>1106</v>
      </c>
      <c r="AS415" t="s">
        <v>2</v>
      </c>
      <c r="AU415" t="s">
        <v>1107</v>
      </c>
      <c r="AV415" t="s">
        <v>2</v>
      </c>
      <c r="AX415" t="s">
        <v>1108</v>
      </c>
      <c r="AZ415" t="s">
        <v>1109</v>
      </c>
    </row>
    <row r="416" spans="1:63" x14ac:dyDescent="0.25">
      <c r="A416" t="str">
        <f t="shared" si="6"/>
        <v>40B18_</v>
      </c>
      <c r="B416" t="s">
        <v>2748</v>
      </c>
      <c r="C416" t="s">
        <v>1087</v>
      </c>
      <c r="F416" t="s">
        <v>1088</v>
      </c>
      <c r="G416" t="s">
        <v>85</v>
      </c>
      <c r="H416" t="s">
        <v>2749</v>
      </c>
      <c r="O416" t="s">
        <v>1090</v>
      </c>
      <c r="P416" t="s">
        <v>1221</v>
      </c>
      <c r="Q416" t="s">
        <v>2750</v>
      </c>
      <c r="R416" t="s">
        <v>1093</v>
      </c>
      <c r="S416" t="s">
        <v>2750</v>
      </c>
      <c r="T416" t="s">
        <v>1094</v>
      </c>
      <c r="W416" t="s">
        <v>1096</v>
      </c>
      <c r="X416">
        <v>1</v>
      </c>
      <c r="Z416" t="s">
        <v>1097</v>
      </c>
      <c r="AC416" t="s">
        <v>1098</v>
      </c>
      <c r="AF416" t="s">
        <v>1099</v>
      </c>
      <c r="AG416" t="s">
        <v>2751</v>
      </c>
      <c r="AI416" t="s">
        <v>1101</v>
      </c>
      <c r="AK416" t="s">
        <v>1102</v>
      </c>
      <c r="AL416" t="s">
        <v>1103</v>
      </c>
      <c r="AO416" t="s">
        <v>1104</v>
      </c>
      <c r="AQ416" t="s">
        <v>1105</v>
      </c>
      <c r="AR416" t="s">
        <v>1106</v>
      </c>
      <c r="AS416" t="s">
        <v>2</v>
      </c>
      <c r="AU416" t="s">
        <v>1107</v>
      </c>
      <c r="AV416" t="s">
        <v>2</v>
      </c>
      <c r="AX416" t="s">
        <v>1108</v>
      </c>
      <c r="AZ416" t="s">
        <v>1109</v>
      </c>
    </row>
    <row r="417" spans="1:69" x14ac:dyDescent="0.25">
      <c r="A417" t="str">
        <f t="shared" si="6"/>
        <v>40B18_</v>
      </c>
      <c r="B417" t="s">
        <v>2752</v>
      </c>
      <c r="C417" t="s">
        <v>1087</v>
      </c>
      <c r="F417" t="s">
        <v>1088</v>
      </c>
      <c r="G417" t="s">
        <v>85</v>
      </c>
      <c r="H417" t="s">
        <v>2749</v>
      </c>
      <c r="O417" t="s">
        <v>1090</v>
      </c>
      <c r="P417" t="s">
        <v>1221</v>
      </c>
      <c r="Q417" t="s">
        <v>2750</v>
      </c>
      <c r="R417" t="s">
        <v>1093</v>
      </c>
      <c r="S417" t="s">
        <v>2750</v>
      </c>
      <c r="T417" t="s">
        <v>1094</v>
      </c>
      <c r="W417" t="s">
        <v>1096</v>
      </c>
      <c r="X417">
        <v>1</v>
      </c>
      <c r="Z417" t="s">
        <v>1097</v>
      </c>
      <c r="AC417" t="s">
        <v>1098</v>
      </c>
      <c r="AF417" t="s">
        <v>1099</v>
      </c>
      <c r="AG417" t="s">
        <v>2512</v>
      </c>
      <c r="AI417" t="s">
        <v>1101</v>
      </c>
      <c r="AK417" t="s">
        <v>1102</v>
      </c>
      <c r="AL417" t="s">
        <v>1103</v>
      </c>
      <c r="AO417" t="s">
        <v>1104</v>
      </c>
      <c r="AQ417" t="s">
        <v>1105</v>
      </c>
      <c r="AR417" t="s">
        <v>1106</v>
      </c>
      <c r="AS417" t="s">
        <v>2</v>
      </c>
      <c r="AU417" t="s">
        <v>1107</v>
      </c>
      <c r="AV417" t="s">
        <v>2</v>
      </c>
      <c r="AX417" t="s">
        <v>1108</v>
      </c>
      <c r="AZ417" t="s">
        <v>1109</v>
      </c>
    </row>
    <row r="418" spans="1:69" x14ac:dyDescent="0.25">
      <c r="A418" t="str">
        <f t="shared" si="6"/>
        <v>40B18_</v>
      </c>
      <c r="B418" t="s">
        <v>2753</v>
      </c>
      <c r="C418" t="s">
        <v>1087</v>
      </c>
      <c r="F418" t="s">
        <v>1088</v>
      </c>
      <c r="G418" t="s">
        <v>85</v>
      </c>
      <c r="H418" t="s">
        <v>2749</v>
      </c>
      <c r="O418" t="s">
        <v>1090</v>
      </c>
      <c r="P418" t="s">
        <v>1221</v>
      </c>
      <c r="Q418" t="s">
        <v>2750</v>
      </c>
      <c r="R418" t="s">
        <v>1093</v>
      </c>
      <c r="S418" t="s">
        <v>2750</v>
      </c>
      <c r="T418" t="s">
        <v>1094</v>
      </c>
      <c r="W418" t="s">
        <v>1096</v>
      </c>
      <c r="X418">
        <v>1</v>
      </c>
      <c r="Z418" t="s">
        <v>1097</v>
      </c>
      <c r="AC418" t="s">
        <v>1098</v>
      </c>
      <c r="AF418" t="s">
        <v>1099</v>
      </c>
      <c r="AG418" t="s">
        <v>2751</v>
      </c>
      <c r="AI418" t="s">
        <v>1101</v>
      </c>
      <c r="AK418" t="s">
        <v>1102</v>
      </c>
      <c r="AL418" t="s">
        <v>1103</v>
      </c>
      <c r="AO418" t="s">
        <v>1104</v>
      </c>
      <c r="AQ418" t="s">
        <v>1105</v>
      </c>
      <c r="AR418" t="s">
        <v>1106</v>
      </c>
      <c r="AS418" t="s">
        <v>2</v>
      </c>
      <c r="AU418" t="s">
        <v>1107</v>
      </c>
      <c r="AV418" t="s">
        <v>2</v>
      </c>
      <c r="AX418" t="s">
        <v>1108</v>
      </c>
      <c r="AZ418" t="s">
        <v>1109</v>
      </c>
    </row>
    <row r="419" spans="1:69" x14ac:dyDescent="0.25">
      <c r="A419" t="str">
        <f t="shared" si="6"/>
        <v>40B18_</v>
      </c>
      <c r="B419" t="s">
        <v>2754</v>
      </c>
      <c r="C419" t="s">
        <v>1087</v>
      </c>
      <c r="F419" t="s">
        <v>1088</v>
      </c>
      <c r="G419" t="s">
        <v>85</v>
      </c>
      <c r="H419" t="s">
        <v>2749</v>
      </c>
      <c r="O419" t="s">
        <v>1090</v>
      </c>
      <c r="P419" t="s">
        <v>1221</v>
      </c>
      <c r="Q419" t="s">
        <v>2750</v>
      </c>
      <c r="R419" t="s">
        <v>1093</v>
      </c>
      <c r="S419" t="s">
        <v>2750</v>
      </c>
      <c r="T419" t="s">
        <v>1094</v>
      </c>
      <c r="W419" t="s">
        <v>1096</v>
      </c>
      <c r="X419">
        <v>1</v>
      </c>
      <c r="Z419" t="s">
        <v>1097</v>
      </c>
      <c r="AC419" t="s">
        <v>1098</v>
      </c>
      <c r="AF419" t="s">
        <v>1099</v>
      </c>
      <c r="AG419" t="s">
        <v>2751</v>
      </c>
      <c r="AI419" t="s">
        <v>1101</v>
      </c>
      <c r="AK419" t="s">
        <v>1102</v>
      </c>
      <c r="AL419" t="s">
        <v>1103</v>
      </c>
      <c r="AO419" t="s">
        <v>1104</v>
      </c>
      <c r="AQ419" t="s">
        <v>1105</v>
      </c>
      <c r="AR419" t="s">
        <v>1106</v>
      </c>
      <c r="AS419" t="s">
        <v>2</v>
      </c>
      <c r="AU419" t="s">
        <v>1107</v>
      </c>
      <c r="AV419" t="s">
        <v>2</v>
      </c>
      <c r="AX419" t="s">
        <v>1108</v>
      </c>
      <c r="AZ419" t="s">
        <v>1109</v>
      </c>
    </row>
    <row r="420" spans="1:69" x14ac:dyDescent="0.25">
      <c r="A420" t="str">
        <f t="shared" si="6"/>
        <v>40B18_</v>
      </c>
      <c r="B420" t="s">
        <v>2755</v>
      </c>
      <c r="C420" t="s">
        <v>1087</v>
      </c>
      <c r="F420" t="s">
        <v>1088</v>
      </c>
      <c r="G420" t="s">
        <v>85</v>
      </c>
      <c r="H420" t="s">
        <v>2749</v>
      </c>
      <c r="O420" t="s">
        <v>1090</v>
      </c>
      <c r="P420" t="s">
        <v>1221</v>
      </c>
      <c r="Q420" t="s">
        <v>2750</v>
      </c>
      <c r="R420" t="s">
        <v>1093</v>
      </c>
      <c r="S420" t="s">
        <v>2750</v>
      </c>
      <c r="T420" t="s">
        <v>1094</v>
      </c>
      <c r="W420" t="s">
        <v>1096</v>
      </c>
      <c r="X420">
        <v>1</v>
      </c>
      <c r="Z420" t="s">
        <v>1097</v>
      </c>
      <c r="AC420" t="s">
        <v>1098</v>
      </c>
      <c r="AF420" t="s">
        <v>1099</v>
      </c>
      <c r="AG420" t="s">
        <v>2756</v>
      </c>
      <c r="AI420" t="s">
        <v>1101</v>
      </c>
      <c r="AK420" t="s">
        <v>1102</v>
      </c>
      <c r="AL420" t="s">
        <v>1103</v>
      </c>
      <c r="AO420" t="s">
        <v>1104</v>
      </c>
      <c r="AQ420" t="s">
        <v>1105</v>
      </c>
      <c r="AR420" t="s">
        <v>1106</v>
      </c>
      <c r="AS420" t="s">
        <v>2</v>
      </c>
      <c r="AU420" t="s">
        <v>1107</v>
      </c>
      <c r="AV420" t="s">
        <v>2</v>
      </c>
      <c r="AX420" t="s">
        <v>1108</v>
      </c>
      <c r="AZ420" t="s">
        <v>1109</v>
      </c>
    </row>
    <row r="421" spans="1:69" x14ac:dyDescent="0.25">
      <c r="A421" t="str">
        <f t="shared" si="6"/>
        <v>40B18_</v>
      </c>
      <c r="B421" t="s">
        <v>2757</v>
      </c>
      <c r="C421" t="s">
        <v>1087</v>
      </c>
      <c r="F421" t="s">
        <v>1088</v>
      </c>
      <c r="G421" t="s">
        <v>85</v>
      </c>
      <c r="H421" t="s">
        <v>2749</v>
      </c>
      <c r="O421" t="s">
        <v>1090</v>
      </c>
      <c r="P421" t="s">
        <v>1221</v>
      </c>
      <c r="Q421" t="s">
        <v>2750</v>
      </c>
      <c r="R421" t="s">
        <v>1093</v>
      </c>
      <c r="S421" t="s">
        <v>2750</v>
      </c>
      <c r="T421" t="s">
        <v>1094</v>
      </c>
      <c r="W421" t="s">
        <v>1096</v>
      </c>
      <c r="X421">
        <v>1</v>
      </c>
      <c r="Z421" t="s">
        <v>1097</v>
      </c>
      <c r="AC421" t="s">
        <v>1098</v>
      </c>
      <c r="AF421" t="s">
        <v>1099</v>
      </c>
      <c r="AG421" t="s">
        <v>2756</v>
      </c>
      <c r="AI421" t="s">
        <v>1101</v>
      </c>
      <c r="AK421" t="s">
        <v>1102</v>
      </c>
      <c r="AL421" t="s">
        <v>1103</v>
      </c>
      <c r="AO421" t="s">
        <v>1104</v>
      </c>
      <c r="AQ421" t="s">
        <v>1105</v>
      </c>
      <c r="AR421" t="s">
        <v>1106</v>
      </c>
      <c r="AS421" t="s">
        <v>2</v>
      </c>
      <c r="AU421" t="s">
        <v>1107</v>
      </c>
      <c r="AV421" t="s">
        <v>2</v>
      </c>
      <c r="AX421" t="s">
        <v>1108</v>
      </c>
      <c r="AZ421" t="s">
        <v>1109</v>
      </c>
    </row>
    <row r="422" spans="1:69" x14ac:dyDescent="0.25">
      <c r="A422" t="str">
        <f t="shared" si="6"/>
        <v>40B18_</v>
      </c>
      <c r="B422" t="s">
        <v>2758</v>
      </c>
      <c r="C422" t="s">
        <v>1087</v>
      </c>
      <c r="F422" t="s">
        <v>1088</v>
      </c>
      <c r="G422" t="s">
        <v>85</v>
      </c>
      <c r="H422" t="s">
        <v>2749</v>
      </c>
      <c r="O422" t="s">
        <v>1090</v>
      </c>
      <c r="P422" t="s">
        <v>1221</v>
      </c>
      <c r="Q422" t="s">
        <v>2750</v>
      </c>
      <c r="R422" t="s">
        <v>1093</v>
      </c>
      <c r="S422" t="s">
        <v>2750</v>
      </c>
      <c r="T422" t="s">
        <v>1094</v>
      </c>
      <c r="W422" t="s">
        <v>1096</v>
      </c>
      <c r="X422">
        <v>1</v>
      </c>
      <c r="Z422" t="s">
        <v>1097</v>
      </c>
      <c r="AC422" t="s">
        <v>1098</v>
      </c>
      <c r="AF422" t="s">
        <v>1099</v>
      </c>
      <c r="AG422" t="s">
        <v>2759</v>
      </c>
      <c r="AI422" t="s">
        <v>1101</v>
      </c>
      <c r="AK422" t="s">
        <v>1102</v>
      </c>
      <c r="AL422" t="s">
        <v>1103</v>
      </c>
      <c r="AO422" t="s">
        <v>1104</v>
      </c>
      <c r="AQ422" t="s">
        <v>1105</v>
      </c>
      <c r="AR422" t="s">
        <v>1106</v>
      </c>
      <c r="AS422" t="s">
        <v>2</v>
      </c>
      <c r="AU422" t="s">
        <v>1107</v>
      </c>
      <c r="AV422" t="s">
        <v>2</v>
      </c>
      <c r="AX422" t="s">
        <v>1108</v>
      </c>
      <c r="AZ422" t="s">
        <v>1109</v>
      </c>
    </row>
    <row r="423" spans="1:69" x14ac:dyDescent="0.25">
      <c r="A423" t="str">
        <f t="shared" si="6"/>
        <v>40B18_</v>
      </c>
      <c r="B423" t="s">
        <v>2760</v>
      </c>
      <c r="C423" t="s">
        <v>1087</v>
      </c>
      <c r="F423" t="s">
        <v>1088</v>
      </c>
      <c r="G423" t="s">
        <v>85</v>
      </c>
      <c r="H423" t="s">
        <v>2749</v>
      </c>
      <c r="O423" t="s">
        <v>1090</v>
      </c>
      <c r="P423" t="s">
        <v>1221</v>
      </c>
      <c r="Q423" t="s">
        <v>2750</v>
      </c>
      <c r="R423" t="s">
        <v>1093</v>
      </c>
      <c r="S423" t="s">
        <v>2750</v>
      </c>
      <c r="T423" t="s">
        <v>1094</v>
      </c>
      <c r="W423" t="s">
        <v>1096</v>
      </c>
      <c r="X423">
        <v>1</v>
      </c>
      <c r="Z423" t="s">
        <v>1097</v>
      </c>
      <c r="AC423" t="s">
        <v>1098</v>
      </c>
      <c r="AF423" t="s">
        <v>1099</v>
      </c>
      <c r="AG423" t="s">
        <v>2512</v>
      </c>
      <c r="AI423" t="s">
        <v>1101</v>
      </c>
      <c r="AK423" t="s">
        <v>1102</v>
      </c>
      <c r="AL423" t="s">
        <v>1103</v>
      </c>
      <c r="AO423" t="s">
        <v>1104</v>
      </c>
      <c r="AQ423" t="s">
        <v>1105</v>
      </c>
      <c r="AR423" t="s">
        <v>1106</v>
      </c>
      <c r="AS423" t="s">
        <v>2</v>
      </c>
      <c r="AU423" t="s">
        <v>1107</v>
      </c>
      <c r="AV423" t="s">
        <v>2</v>
      </c>
      <c r="AX423" t="s">
        <v>1108</v>
      </c>
      <c r="AZ423" t="s">
        <v>1109</v>
      </c>
    </row>
    <row r="424" spans="1:69" x14ac:dyDescent="0.25">
      <c r="A424" t="str">
        <f t="shared" si="6"/>
        <v>46A08_</v>
      </c>
      <c r="B424" t="s">
        <v>2761</v>
      </c>
      <c r="C424" t="s">
        <v>1087</v>
      </c>
      <c r="F424" t="s">
        <v>1088</v>
      </c>
      <c r="G424" t="s">
        <v>2762</v>
      </c>
      <c r="H424" t="s">
        <v>2763</v>
      </c>
      <c r="O424" t="s">
        <v>1549</v>
      </c>
      <c r="P424" t="s">
        <v>1221</v>
      </c>
      <c r="Q424" t="s">
        <v>2764</v>
      </c>
      <c r="R424" t="s">
        <v>1093</v>
      </c>
      <c r="S424" t="s">
        <v>2764</v>
      </c>
      <c r="T424" t="s">
        <v>1094</v>
      </c>
      <c r="W424" t="s">
        <v>1096</v>
      </c>
      <c r="X424">
        <v>1</v>
      </c>
      <c r="Z424" t="s">
        <v>1097</v>
      </c>
      <c r="AC424" t="s">
        <v>1098</v>
      </c>
      <c r="AF424" t="s">
        <v>1099</v>
      </c>
      <c r="AG424" t="s">
        <v>2765</v>
      </c>
      <c r="AI424" t="s">
        <v>1101</v>
      </c>
      <c r="AK424" t="s">
        <v>1102</v>
      </c>
      <c r="AL424" t="s">
        <v>1103</v>
      </c>
      <c r="AO424" t="s">
        <v>1104</v>
      </c>
      <c r="AQ424" t="s">
        <v>1105</v>
      </c>
      <c r="AR424" t="s">
        <v>1106</v>
      </c>
      <c r="AS424" t="s">
        <v>2</v>
      </c>
      <c r="AU424" t="s">
        <v>1107</v>
      </c>
      <c r="AV424" t="s">
        <v>2</v>
      </c>
      <c r="AX424" t="s">
        <v>1108</v>
      </c>
      <c r="AZ424" t="s">
        <v>1109</v>
      </c>
    </row>
    <row r="425" spans="1:69" x14ac:dyDescent="0.25">
      <c r="A425" t="str">
        <f t="shared" si="6"/>
        <v>46A08_</v>
      </c>
      <c r="B425" t="s">
        <v>2766</v>
      </c>
      <c r="C425" t="s">
        <v>1087</v>
      </c>
      <c r="F425" t="s">
        <v>1088</v>
      </c>
      <c r="G425" t="s">
        <v>2762</v>
      </c>
      <c r="H425" t="s">
        <v>2763</v>
      </c>
      <c r="O425" t="s">
        <v>1549</v>
      </c>
      <c r="P425" t="s">
        <v>1221</v>
      </c>
      <c r="Q425" t="s">
        <v>2764</v>
      </c>
      <c r="R425" t="s">
        <v>1093</v>
      </c>
      <c r="S425" t="s">
        <v>2764</v>
      </c>
      <c r="T425" t="s">
        <v>1094</v>
      </c>
      <c r="W425" t="s">
        <v>1096</v>
      </c>
      <c r="X425">
        <v>1</v>
      </c>
      <c r="Z425" t="s">
        <v>1097</v>
      </c>
      <c r="AC425" t="s">
        <v>1098</v>
      </c>
      <c r="AF425" t="s">
        <v>1099</v>
      </c>
      <c r="AG425" t="s">
        <v>2767</v>
      </c>
      <c r="AI425" t="s">
        <v>1101</v>
      </c>
      <c r="AK425" t="s">
        <v>1102</v>
      </c>
      <c r="AL425" t="s">
        <v>1103</v>
      </c>
      <c r="AO425" t="s">
        <v>1104</v>
      </c>
      <c r="AQ425" t="s">
        <v>1105</v>
      </c>
      <c r="AR425" t="s">
        <v>1106</v>
      </c>
      <c r="AS425" t="s">
        <v>2</v>
      </c>
      <c r="AU425" t="s">
        <v>1107</v>
      </c>
      <c r="AV425" t="s">
        <v>2</v>
      </c>
      <c r="AX425" t="s">
        <v>1108</v>
      </c>
      <c r="AZ425" t="s">
        <v>1109</v>
      </c>
    </row>
    <row r="426" spans="1:69" x14ac:dyDescent="0.25">
      <c r="A426" t="str">
        <f t="shared" si="6"/>
        <v>46A08_</v>
      </c>
      <c r="B426" t="s">
        <v>2768</v>
      </c>
      <c r="C426" t="s">
        <v>1087</v>
      </c>
      <c r="F426" t="s">
        <v>1088</v>
      </c>
      <c r="G426" t="s">
        <v>2762</v>
      </c>
      <c r="H426" t="s">
        <v>2763</v>
      </c>
      <c r="O426" t="s">
        <v>1549</v>
      </c>
      <c r="P426" t="s">
        <v>1221</v>
      </c>
      <c r="Q426" t="s">
        <v>2764</v>
      </c>
      <c r="R426" t="s">
        <v>1093</v>
      </c>
      <c r="S426" t="s">
        <v>2764</v>
      </c>
      <c r="T426" t="s">
        <v>1094</v>
      </c>
      <c r="W426" t="s">
        <v>1096</v>
      </c>
      <c r="X426">
        <v>1</v>
      </c>
      <c r="Z426" t="s">
        <v>1097</v>
      </c>
      <c r="AC426" t="s">
        <v>1098</v>
      </c>
      <c r="AF426" t="s">
        <v>1099</v>
      </c>
      <c r="AG426" t="s">
        <v>2769</v>
      </c>
      <c r="AI426" t="s">
        <v>1101</v>
      </c>
      <c r="AK426" t="s">
        <v>1102</v>
      </c>
      <c r="AL426" t="s">
        <v>1103</v>
      </c>
      <c r="AO426" t="s">
        <v>1104</v>
      </c>
      <c r="AQ426" t="s">
        <v>1105</v>
      </c>
      <c r="AR426" t="s">
        <v>1106</v>
      </c>
      <c r="AS426" t="s">
        <v>2</v>
      </c>
      <c r="AU426" t="s">
        <v>1107</v>
      </c>
      <c r="AV426" t="s">
        <v>2</v>
      </c>
      <c r="AX426" t="s">
        <v>1108</v>
      </c>
      <c r="AZ426" t="s">
        <v>1109</v>
      </c>
    </row>
    <row r="427" spans="1:69" x14ac:dyDescent="0.25">
      <c r="A427" t="str">
        <f t="shared" si="6"/>
        <v>46A08_</v>
      </c>
      <c r="B427" t="s">
        <v>2770</v>
      </c>
      <c r="C427" t="s">
        <v>1087</v>
      </c>
      <c r="F427" t="s">
        <v>1088</v>
      </c>
      <c r="G427" t="s">
        <v>2762</v>
      </c>
      <c r="H427" t="s">
        <v>2763</v>
      </c>
      <c r="O427" t="s">
        <v>1549</v>
      </c>
      <c r="P427" t="s">
        <v>1221</v>
      </c>
      <c r="Q427" t="s">
        <v>2764</v>
      </c>
      <c r="R427" t="s">
        <v>1093</v>
      </c>
      <c r="S427" t="s">
        <v>2764</v>
      </c>
      <c r="T427" t="s">
        <v>1094</v>
      </c>
      <c r="W427" t="s">
        <v>1096</v>
      </c>
      <c r="X427">
        <v>1</v>
      </c>
      <c r="Z427" t="s">
        <v>1097</v>
      </c>
      <c r="AC427" t="s">
        <v>1098</v>
      </c>
      <c r="AF427" t="s">
        <v>1099</v>
      </c>
      <c r="AG427" t="s">
        <v>2769</v>
      </c>
      <c r="AI427" t="s">
        <v>1101</v>
      </c>
      <c r="AK427" t="s">
        <v>1102</v>
      </c>
      <c r="AL427" t="s">
        <v>1103</v>
      </c>
      <c r="AO427" t="s">
        <v>1104</v>
      </c>
      <c r="AQ427" t="s">
        <v>1105</v>
      </c>
      <c r="AR427" t="s">
        <v>1106</v>
      </c>
      <c r="AS427" t="s">
        <v>2</v>
      </c>
      <c r="AU427" t="s">
        <v>1107</v>
      </c>
      <c r="AV427" t="s">
        <v>2</v>
      </c>
      <c r="AX427" t="s">
        <v>1108</v>
      </c>
      <c r="AZ427" t="s">
        <v>1109</v>
      </c>
    </row>
    <row r="428" spans="1:69" x14ac:dyDescent="0.25">
      <c r="A428" t="str">
        <f t="shared" si="6"/>
        <v>46A08_</v>
      </c>
      <c r="B428" t="s">
        <v>2771</v>
      </c>
      <c r="C428" t="s">
        <v>1087</v>
      </c>
      <c r="F428" t="s">
        <v>1088</v>
      </c>
      <c r="G428" t="s">
        <v>2762</v>
      </c>
      <c r="H428" t="s">
        <v>2763</v>
      </c>
      <c r="O428" t="s">
        <v>1549</v>
      </c>
      <c r="P428" t="s">
        <v>1221</v>
      </c>
      <c r="Q428" t="s">
        <v>2764</v>
      </c>
      <c r="R428" t="s">
        <v>1093</v>
      </c>
      <c r="S428" t="s">
        <v>2764</v>
      </c>
      <c r="T428" t="s">
        <v>1094</v>
      </c>
      <c r="W428" t="s">
        <v>1096</v>
      </c>
      <c r="X428">
        <v>1</v>
      </c>
      <c r="Z428" t="s">
        <v>1097</v>
      </c>
      <c r="AC428" t="s">
        <v>1098</v>
      </c>
      <c r="AF428" t="s">
        <v>1099</v>
      </c>
      <c r="AG428" t="s">
        <v>2772</v>
      </c>
      <c r="AI428" t="s">
        <v>1101</v>
      </c>
      <c r="AK428" t="s">
        <v>1102</v>
      </c>
      <c r="AL428" t="s">
        <v>1103</v>
      </c>
      <c r="AO428" t="s">
        <v>1104</v>
      </c>
      <c r="AQ428" t="s">
        <v>1105</v>
      </c>
      <c r="AR428" t="s">
        <v>1106</v>
      </c>
      <c r="AS428" t="s">
        <v>2</v>
      </c>
      <c r="AU428" t="s">
        <v>1107</v>
      </c>
      <c r="AV428" t="s">
        <v>2</v>
      </c>
      <c r="AX428" t="s">
        <v>1108</v>
      </c>
      <c r="AZ428" t="s">
        <v>1109</v>
      </c>
    </row>
    <row r="429" spans="1:69" x14ac:dyDescent="0.25">
      <c r="A429" t="str">
        <f t="shared" si="6"/>
        <v>26C03_20652-V</v>
      </c>
      <c r="B429" t="s">
        <v>2773</v>
      </c>
      <c r="C429" t="s">
        <v>1087</v>
      </c>
      <c r="F429" t="s">
        <v>1088</v>
      </c>
      <c r="G429" t="s">
        <v>1555</v>
      </c>
      <c r="H429" t="s">
        <v>1556</v>
      </c>
      <c r="O429" t="s">
        <v>1166</v>
      </c>
      <c r="P429" t="s">
        <v>1221</v>
      </c>
      <c r="Q429" t="s">
        <v>1168</v>
      </c>
      <c r="R429" t="s">
        <v>1093</v>
      </c>
      <c r="S429" t="s">
        <v>1221</v>
      </c>
      <c r="T429" t="s">
        <v>1094</v>
      </c>
      <c r="U429" t="s">
        <v>2774</v>
      </c>
      <c r="W429" t="s">
        <v>1096</v>
      </c>
      <c r="X429">
        <v>1</v>
      </c>
      <c r="Z429" t="s">
        <v>1097</v>
      </c>
      <c r="AA429" t="s">
        <v>1134</v>
      </c>
      <c r="AC429" t="s">
        <v>1098</v>
      </c>
      <c r="AD429" t="s">
        <v>2775</v>
      </c>
      <c r="AF429" t="s">
        <v>1099</v>
      </c>
      <c r="AG429" t="s">
        <v>2776</v>
      </c>
      <c r="AI429" t="s">
        <v>1101</v>
      </c>
      <c r="AJ429">
        <v>1900</v>
      </c>
      <c r="AK429" t="s">
        <v>1102</v>
      </c>
      <c r="AL429" t="s">
        <v>1103</v>
      </c>
      <c r="AM429" t="s">
        <v>2777</v>
      </c>
      <c r="AO429" t="s">
        <v>1104</v>
      </c>
      <c r="AP429" t="s">
        <v>1173</v>
      </c>
      <c r="AQ429" t="s">
        <v>1105</v>
      </c>
      <c r="AR429" t="s">
        <v>1106</v>
      </c>
      <c r="AS429" t="s">
        <v>2</v>
      </c>
      <c r="AU429" t="s">
        <v>1107</v>
      </c>
      <c r="AV429" t="s">
        <v>2</v>
      </c>
      <c r="AX429" t="s">
        <v>1108</v>
      </c>
      <c r="AZ429" t="s">
        <v>1109</v>
      </c>
    </row>
    <row r="430" spans="1:69" x14ac:dyDescent="0.25">
      <c r="A430" t="str">
        <f t="shared" si="6"/>
        <v>31H16_20657-V</v>
      </c>
      <c r="B430" t="s">
        <v>2778</v>
      </c>
      <c r="C430" t="s">
        <v>1087</v>
      </c>
      <c r="F430" t="s">
        <v>1088</v>
      </c>
      <c r="G430" t="s">
        <v>215</v>
      </c>
      <c r="H430" t="s">
        <v>1332</v>
      </c>
      <c r="O430" t="s">
        <v>1166</v>
      </c>
      <c r="P430" t="s">
        <v>1221</v>
      </c>
      <c r="Q430" t="s">
        <v>1168</v>
      </c>
      <c r="R430" t="s">
        <v>1093</v>
      </c>
      <c r="S430" t="s">
        <v>1333</v>
      </c>
      <c r="T430" t="s">
        <v>1094</v>
      </c>
      <c r="U430" t="s">
        <v>2779</v>
      </c>
      <c r="W430" t="s">
        <v>1096</v>
      </c>
      <c r="X430">
        <v>1</v>
      </c>
      <c r="Z430" t="s">
        <v>1097</v>
      </c>
      <c r="AA430" t="s">
        <v>1134</v>
      </c>
      <c r="AC430" t="s">
        <v>1098</v>
      </c>
      <c r="AD430" t="s">
        <v>2780</v>
      </c>
      <c r="AF430" t="s">
        <v>1099</v>
      </c>
      <c r="AG430" t="s">
        <v>2781</v>
      </c>
      <c r="AI430" t="s">
        <v>1101</v>
      </c>
      <c r="AJ430">
        <v>1900</v>
      </c>
      <c r="AK430" t="s">
        <v>1102</v>
      </c>
      <c r="AL430" t="s">
        <v>1103</v>
      </c>
      <c r="AM430" t="s">
        <v>2782</v>
      </c>
      <c r="AO430" t="s">
        <v>1104</v>
      </c>
      <c r="AP430" t="s">
        <v>1252</v>
      </c>
      <c r="AQ430" t="s">
        <v>1105</v>
      </c>
      <c r="AR430" t="s">
        <v>1106</v>
      </c>
      <c r="AS430" t="s">
        <v>2</v>
      </c>
      <c r="AU430" t="s">
        <v>1107</v>
      </c>
      <c r="AV430" t="s">
        <v>2</v>
      </c>
      <c r="AX430" t="s">
        <v>1108</v>
      </c>
      <c r="AZ430" t="s">
        <v>1109</v>
      </c>
      <c r="BA430" t="s">
        <v>1110</v>
      </c>
      <c r="BB430" t="s">
        <v>1111</v>
      </c>
      <c r="BD430" t="s">
        <v>1112</v>
      </c>
      <c r="BF430" t="s">
        <v>1105</v>
      </c>
      <c r="BG430" t="s">
        <v>1113</v>
      </c>
      <c r="BI430" t="s">
        <v>1105</v>
      </c>
      <c r="BJ430" t="s">
        <v>1114</v>
      </c>
      <c r="BK430" t="s">
        <v>1115</v>
      </c>
    </row>
    <row r="431" spans="1:69" x14ac:dyDescent="0.25">
      <c r="A431" t="str">
        <f t="shared" si="6"/>
        <v>32C04_11127-V</v>
      </c>
      <c r="B431" t="s">
        <v>2783</v>
      </c>
      <c r="C431" t="s">
        <v>1087</v>
      </c>
      <c r="F431" t="s">
        <v>1088</v>
      </c>
      <c r="G431" t="s">
        <v>90</v>
      </c>
      <c r="H431" t="s">
        <v>2784</v>
      </c>
      <c r="O431" t="s">
        <v>1166</v>
      </c>
      <c r="P431" t="s">
        <v>1221</v>
      </c>
      <c r="Q431" t="s">
        <v>1168</v>
      </c>
      <c r="R431" t="s">
        <v>1093</v>
      </c>
      <c r="S431" t="s">
        <v>1333</v>
      </c>
      <c r="T431" t="s">
        <v>1094</v>
      </c>
      <c r="U431" t="s">
        <v>2785</v>
      </c>
      <c r="W431" t="s">
        <v>1096</v>
      </c>
      <c r="X431">
        <v>1</v>
      </c>
      <c r="Z431" t="s">
        <v>1097</v>
      </c>
      <c r="AA431" t="s">
        <v>1179</v>
      </c>
      <c r="AC431" t="s">
        <v>1098</v>
      </c>
      <c r="AF431" t="s">
        <v>1099</v>
      </c>
      <c r="AG431" t="s">
        <v>2786</v>
      </c>
      <c r="AI431" t="s">
        <v>1101</v>
      </c>
      <c r="AJ431">
        <v>1992</v>
      </c>
      <c r="AK431" t="s">
        <v>1102</v>
      </c>
      <c r="AL431" t="s">
        <v>1103</v>
      </c>
      <c r="AM431" t="s">
        <v>2787</v>
      </c>
      <c r="AO431" t="s">
        <v>1104</v>
      </c>
      <c r="AP431" t="s">
        <v>2431</v>
      </c>
      <c r="AQ431" t="s">
        <v>1105</v>
      </c>
      <c r="AR431" t="s">
        <v>1106</v>
      </c>
      <c r="AS431" t="s">
        <v>2</v>
      </c>
      <c r="AU431" t="s">
        <v>1107</v>
      </c>
      <c r="AV431" t="s">
        <v>2</v>
      </c>
      <c r="AX431" t="s">
        <v>1108</v>
      </c>
      <c r="AZ431" t="s">
        <v>1109</v>
      </c>
      <c r="BA431" t="s">
        <v>1110</v>
      </c>
      <c r="BB431" t="s">
        <v>1111</v>
      </c>
      <c r="BD431" t="s">
        <v>1112</v>
      </c>
      <c r="BE431" t="s">
        <v>2431</v>
      </c>
      <c r="BF431" t="s">
        <v>1105</v>
      </c>
      <c r="BG431" t="s">
        <v>1113</v>
      </c>
      <c r="BI431" t="s">
        <v>1105</v>
      </c>
      <c r="BJ431" t="s">
        <v>1114</v>
      </c>
      <c r="BK431" t="s">
        <v>1115</v>
      </c>
    </row>
    <row r="432" spans="1:69" x14ac:dyDescent="0.25">
      <c r="A432" t="str">
        <f t="shared" si="6"/>
        <v>32C05_O16</v>
      </c>
      <c r="B432" t="s">
        <v>2788</v>
      </c>
      <c r="C432" t="s">
        <v>1087</v>
      </c>
      <c r="F432" t="s">
        <v>1088</v>
      </c>
      <c r="G432" t="s">
        <v>95</v>
      </c>
      <c r="H432" t="s">
        <v>1967</v>
      </c>
      <c r="O432" t="s">
        <v>1118</v>
      </c>
      <c r="P432" t="s">
        <v>1221</v>
      </c>
      <c r="Q432" t="s">
        <v>1131</v>
      </c>
      <c r="R432" t="s">
        <v>1132</v>
      </c>
      <c r="T432" t="s">
        <v>1094</v>
      </c>
      <c r="U432" t="s">
        <v>158</v>
      </c>
      <c r="W432" t="s">
        <v>1096</v>
      </c>
      <c r="X432">
        <v>1</v>
      </c>
      <c r="Z432" t="s">
        <v>1097</v>
      </c>
      <c r="AC432" t="s">
        <v>1098</v>
      </c>
      <c r="AF432" t="s">
        <v>1099</v>
      </c>
      <c r="AG432" t="s">
        <v>2789</v>
      </c>
      <c r="AI432" t="s">
        <v>1101</v>
      </c>
      <c r="AJ432">
        <v>2006</v>
      </c>
      <c r="AK432" t="s">
        <v>1102</v>
      </c>
      <c r="AL432" t="s">
        <v>1103</v>
      </c>
      <c r="AM432" t="s">
        <v>2790</v>
      </c>
      <c r="AO432" t="s">
        <v>1104</v>
      </c>
      <c r="AP432" t="s">
        <v>1398</v>
      </c>
      <c r="AQ432" t="s">
        <v>1105</v>
      </c>
      <c r="AR432" t="s">
        <v>1106</v>
      </c>
      <c r="AS432" t="s">
        <v>2</v>
      </c>
      <c r="AU432" t="s">
        <v>1107</v>
      </c>
      <c r="AV432" t="s">
        <v>2</v>
      </c>
      <c r="AX432" t="s">
        <v>1108</v>
      </c>
      <c r="AZ432" t="s">
        <v>1109</v>
      </c>
      <c r="BA432" t="s">
        <v>1110</v>
      </c>
      <c r="BB432" t="s">
        <v>1111</v>
      </c>
      <c r="BD432" t="s">
        <v>1112</v>
      </c>
      <c r="BF432" t="s">
        <v>1105</v>
      </c>
      <c r="BG432" t="s">
        <v>1113</v>
      </c>
      <c r="BI432" t="s">
        <v>1105</v>
      </c>
      <c r="BJ432" t="s">
        <v>1114</v>
      </c>
      <c r="BK432" t="s">
        <v>1115</v>
      </c>
      <c r="BM432" t="s">
        <v>1125</v>
      </c>
      <c r="BN432" t="s">
        <v>1126</v>
      </c>
      <c r="BP432" t="s">
        <v>1127</v>
      </c>
      <c r="BQ432" t="s">
        <v>2</v>
      </c>
    </row>
    <row r="433" spans="1:69" x14ac:dyDescent="0.25">
      <c r="A433" t="str">
        <f t="shared" si="6"/>
        <v>32C05_O2</v>
      </c>
      <c r="B433" t="s">
        <v>2791</v>
      </c>
      <c r="C433" t="s">
        <v>1087</v>
      </c>
      <c r="F433" t="s">
        <v>1088</v>
      </c>
      <c r="G433" t="s">
        <v>95</v>
      </c>
      <c r="H433" t="s">
        <v>1967</v>
      </c>
      <c r="O433" t="s">
        <v>1118</v>
      </c>
      <c r="P433" t="s">
        <v>1221</v>
      </c>
      <c r="Q433" t="s">
        <v>1212</v>
      </c>
      <c r="R433" t="s">
        <v>1132</v>
      </c>
      <c r="T433" t="s">
        <v>1094</v>
      </c>
      <c r="U433" t="s">
        <v>223</v>
      </c>
      <c r="W433" t="s">
        <v>1096</v>
      </c>
      <c r="X433">
        <v>1</v>
      </c>
      <c r="Z433" t="s">
        <v>1097</v>
      </c>
      <c r="AC433" t="s">
        <v>1098</v>
      </c>
      <c r="AD433" t="s">
        <v>2792</v>
      </c>
      <c r="AF433" t="s">
        <v>1099</v>
      </c>
      <c r="AG433" t="s">
        <v>2793</v>
      </c>
      <c r="AI433" t="s">
        <v>1101</v>
      </c>
      <c r="AJ433">
        <v>1900</v>
      </c>
      <c r="AK433" t="s">
        <v>1102</v>
      </c>
      <c r="AL433" t="s">
        <v>1103</v>
      </c>
      <c r="AM433" t="s">
        <v>2794</v>
      </c>
      <c r="AO433" t="s">
        <v>1104</v>
      </c>
      <c r="AP433" t="s">
        <v>1886</v>
      </c>
      <c r="AQ433" t="s">
        <v>1105</v>
      </c>
      <c r="AR433" t="s">
        <v>1106</v>
      </c>
      <c r="AS433" t="s">
        <v>2</v>
      </c>
      <c r="AU433" t="s">
        <v>1107</v>
      </c>
      <c r="AV433" t="s">
        <v>2</v>
      </c>
      <c r="AX433" t="s">
        <v>1108</v>
      </c>
      <c r="AZ433" t="s">
        <v>1109</v>
      </c>
      <c r="BA433" t="s">
        <v>1110</v>
      </c>
      <c r="BB433" t="s">
        <v>1111</v>
      </c>
      <c r="BD433" t="s">
        <v>1112</v>
      </c>
      <c r="BE433" t="s">
        <v>1886</v>
      </c>
      <c r="BF433" t="s">
        <v>1105</v>
      </c>
      <c r="BG433" t="s">
        <v>1113</v>
      </c>
      <c r="BH433" t="s">
        <v>1886</v>
      </c>
      <c r="BI433" t="s">
        <v>1105</v>
      </c>
      <c r="BJ433" t="s">
        <v>1114</v>
      </c>
      <c r="BK433" t="s">
        <v>1115</v>
      </c>
    </row>
    <row r="434" spans="1:69" x14ac:dyDescent="0.25">
      <c r="A434" t="str">
        <f t="shared" si="6"/>
        <v>32C12_20677-V</v>
      </c>
      <c r="B434" t="s">
        <v>2795</v>
      </c>
      <c r="C434" t="s">
        <v>1087</v>
      </c>
      <c r="F434" t="s">
        <v>1088</v>
      </c>
      <c r="G434" t="s">
        <v>194</v>
      </c>
      <c r="H434" t="s">
        <v>2796</v>
      </c>
      <c r="O434" t="s">
        <v>1166</v>
      </c>
      <c r="P434" t="s">
        <v>1221</v>
      </c>
      <c r="Q434" t="s">
        <v>1168</v>
      </c>
      <c r="R434" t="s">
        <v>1093</v>
      </c>
      <c r="S434" t="s">
        <v>1333</v>
      </c>
      <c r="T434" t="s">
        <v>1094</v>
      </c>
      <c r="U434" t="s">
        <v>2797</v>
      </c>
      <c r="W434" t="s">
        <v>1096</v>
      </c>
      <c r="X434">
        <v>1</v>
      </c>
      <c r="Z434" t="s">
        <v>1097</v>
      </c>
      <c r="AC434" t="s">
        <v>1098</v>
      </c>
      <c r="AF434" t="s">
        <v>1099</v>
      </c>
      <c r="AG434" t="s">
        <v>2798</v>
      </c>
      <c r="AI434" t="s">
        <v>1101</v>
      </c>
      <c r="AJ434">
        <v>1900</v>
      </c>
      <c r="AK434" t="s">
        <v>1102</v>
      </c>
      <c r="AL434" t="s">
        <v>1103</v>
      </c>
      <c r="AM434" t="s">
        <v>2799</v>
      </c>
      <c r="AO434" t="s">
        <v>1104</v>
      </c>
      <c r="AP434" t="s">
        <v>1970</v>
      </c>
      <c r="AQ434" t="s">
        <v>1105</v>
      </c>
      <c r="AR434" t="s">
        <v>1106</v>
      </c>
      <c r="AS434" t="s">
        <v>2</v>
      </c>
      <c r="AU434" t="s">
        <v>1107</v>
      </c>
      <c r="AV434" t="s">
        <v>2</v>
      </c>
      <c r="AX434" t="s">
        <v>1108</v>
      </c>
      <c r="AZ434" t="s">
        <v>1109</v>
      </c>
    </row>
    <row r="435" spans="1:69" x14ac:dyDescent="0.25">
      <c r="A435" t="str">
        <f t="shared" si="6"/>
        <v>38F08_20720-V</v>
      </c>
      <c r="B435" t="s">
        <v>2800</v>
      </c>
      <c r="C435" t="s">
        <v>1087</v>
      </c>
      <c r="F435" t="s">
        <v>1088</v>
      </c>
      <c r="G435" t="s">
        <v>2801</v>
      </c>
      <c r="H435" t="s">
        <v>2802</v>
      </c>
      <c r="O435" t="s">
        <v>1166</v>
      </c>
      <c r="P435" t="s">
        <v>1221</v>
      </c>
      <c r="Q435" t="s">
        <v>1168</v>
      </c>
      <c r="R435" t="s">
        <v>1093</v>
      </c>
      <c r="S435" t="s">
        <v>2803</v>
      </c>
      <c r="T435" t="s">
        <v>1094</v>
      </c>
      <c r="U435" t="s">
        <v>2804</v>
      </c>
      <c r="W435" t="s">
        <v>1096</v>
      </c>
      <c r="X435">
        <v>1</v>
      </c>
      <c r="Z435" t="s">
        <v>1097</v>
      </c>
      <c r="AC435" t="s">
        <v>1098</v>
      </c>
      <c r="AF435" t="s">
        <v>1099</v>
      </c>
      <c r="AG435" t="s">
        <v>2805</v>
      </c>
      <c r="AI435" t="s">
        <v>1101</v>
      </c>
      <c r="AJ435">
        <v>1900</v>
      </c>
      <c r="AK435" t="s">
        <v>1102</v>
      </c>
      <c r="AL435" t="s">
        <v>1103</v>
      </c>
      <c r="AM435" t="s">
        <v>2782</v>
      </c>
      <c r="AO435" t="s">
        <v>1104</v>
      </c>
      <c r="AP435" t="s">
        <v>1173</v>
      </c>
      <c r="AQ435" t="s">
        <v>1105</v>
      </c>
      <c r="AR435" t="s">
        <v>1106</v>
      </c>
      <c r="AS435" t="s">
        <v>2</v>
      </c>
      <c r="AU435" t="s">
        <v>1107</v>
      </c>
      <c r="AV435" t="s">
        <v>2</v>
      </c>
      <c r="AX435" t="s">
        <v>1108</v>
      </c>
      <c r="AZ435" t="s">
        <v>1109</v>
      </c>
    </row>
    <row r="436" spans="1:69" x14ac:dyDescent="0.25">
      <c r="A436" t="str">
        <f t="shared" si="6"/>
        <v>14B07_O03</v>
      </c>
      <c r="B436" t="s">
        <v>2806</v>
      </c>
      <c r="C436" t="s">
        <v>1087</v>
      </c>
      <c r="F436" t="s">
        <v>1088</v>
      </c>
      <c r="G436" t="s">
        <v>232</v>
      </c>
      <c r="H436" t="s">
        <v>1902</v>
      </c>
      <c r="O436" t="s">
        <v>1118</v>
      </c>
      <c r="P436" t="s">
        <v>1221</v>
      </c>
      <c r="Q436" t="s">
        <v>1903</v>
      </c>
      <c r="R436" t="s">
        <v>1132</v>
      </c>
      <c r="T436" t="s">
        <v>1094</v>
      </c>
      <c r="U436" t="s">
        <v>290</v>
      </c>
      <c r="W436" t="s">
        <v>1096</v>
      </c>
      <c r="X436">
        <v>1</v>
      </c>
      <c r="Z436" t="s">
        <v>1097</v>
      </c>
      <c r="AA436" t="s">
        <v>1122</v>
      </c>
      <c r="AC436" t="s">
        <v>1098</v>
      </c>
      <c r="AF436" t="s">
        <v>1099</v>
      </c>
      <c r="AG436" t="s">
        <v>2807</v>
      </c>
      <c r="AI436" t="s">
        <v>1101</v>
      </c>
      <c r="AJ436">
        <v>1998</v>
      </c>
      <c r="AK436" t="s">
        <v>1102</v>
      </c>
      <c r="AL436" t="s">
        <v>1103</v>
      </c>
      <c r="AM436" t="s">
        <v>104</v>
      </c>
      <c r="AO436" t="s">
        <v>1104</v>
      </c>
      <c r="AP436" t="s">
        <v>1208</v>
      </c>
      <c r="AQ436" t="s">
        <v>1105</v>
      </c>
      <c r="AR436" t="s">
        <v>1106</v>
      </c>
      <c r="AS436" t="s">
        <v>2</v>
      </c>
      <c r="AU436" t="s">
        <v>1107</v>
      </c>
      <c r="AV436" t="s">
        <v>2</v>
      </c>
      <c r="AX436" t="s">
        <v>1108</v>
      </c>
      <c r="AY436" t="s">
        <v>1195</v>
      </c>
      <c r="AZ436" t="s">
        <v>1109</v>
      </c>
      <c r="BA436" t="s">
        <v>1110</v>
      </c>
      <c r="BB436" t="s">
        <v>1203</v>
      </c>
      <c r="BD436" t="s">
        <v>1112</v>
      </c>
      <c r="BF436" t="s">
        <v>1105</v>
      </c>
      <c r="BG436" t="s">
        <v>1113</v>
      </c>
      <c r="BI436" t="s">
        <v>1105</v>
      </c>
      <c r="BJ436" t="s">
        <v>1114</v>
      </c>
      <c r="BK436" t="s">
        <v>1141</v>
      </c>
    </row>
    <row r="437" spans="1:69" x14ac:dyDescent="0.25">
      <c r="A437" t="str">
        <f t="shared" si="6"/>
        <v>14B07_20261-V</v>
      </c>
      <c r="B437" t="s">
        <v>2808</v>
      </c>
      <c r="C437" t="s">
        <v>1087</v>
      </c>
      <c r="F437" t="s">
        <v>1088</v>
      </c>
      <c r="G437" t="s">
        <v>232</v>
      </c>
      <c r="H437" t="s">
        <v>1902</v>
      </c>
      <c r="O437" t="s">
        <v>1166</v>
      </c>
      <c r="P437" t="s">
        <v>1221</v>
      </c>
      <c r="Q437" t="s">
        <v>1168</v>
      </c>
      <c r="R437" t="s">
        <v>1093</v>
      </c>
      <c r="S437" t="s">
        <v>2809</v>
      </c>
      <c r="T437" t="s">
        <v>1094</v>
      </c>
      <c r="U437" t="s">
        <v>2810</v>
      </c>
      <c r="W437" t="s">
        <v>1096</v>
      </c>
      <c r="X437">
        <v>1</v>
      </c>
      <c r="Z437" t="s">
        <v>1097</v>
      </c>
      <c r="AA437" t="s">
        <v>1134</v>
      </c>
      <c r="AC437" t="s">
        <v>1098</v>
      </c>
      <c r="AF437" t="s">
        <v>1099</v>
      </c>
      <c r="AG437" t="s">
        <v>1904</v>
      </c>
      <c r="AI437" t="s">
        <v>1101</v>
      </c>
      <c r="AJ437">
        <v>1997</v>
      </c>
      <c r="AK437" t="s">
        <v>1102</v>
      </c>
      <c r="AL437" t="s">
        <v>1103</v>
      </c>
      <c r="AM437" t="s">
        <v>2811</v>
      </c>
      <c r="AO437" t="s">
        <v>1104</v>
      </c>
      <c r="AP437" t="s">
        <v>2812</v>
      </c>
      <c r="AQ437" t="s">
        <v>1105</v>
      </c>
      <c r="AR437" t="s">
        <v>1106</v>
      </c>
      <c r="AS437" t="s">
        <v>2</v>
      </c>
      <c r="AU437" t="s">
        <v>1107</v>
      </c>
      <c r="AV437" t="s">
        <v>2</v>
      </c>
      <c r="AX437" t="s">
        <v>1108</v>
      </c>
      <c r="AZ437" t="s">
        <v>1109</v>
      </c>
      <c r="BA437" t="s">
        <v>1110</v>
      </c>
      <c r="BB437" t="s">
        <v>1111</v>
      </c>
      <c r="BD437" t="s">
        <v>1112</v>
      </c>
      <c r="BF437" t="s">
        <v>1105</v>
      </c>
      <c r="BG437" t="s">
        <v>1113</v>
      </c>
      <c r="BI437" t="s">
        <v>1105</v>
      </c>
      <c r="BJ437" t="s">
        <v>1114</v>
      </c>
      <c r="BK437" t="s">
        <v>1141</v>
      </c>
    </row>
    <row r="438" spans="1:69" x14ac:dyDescent="0.25">
      <c r="A438" t="str">
        <f t="shared" si="6"/>
        <v>14B07_20260-v</v>
      </c>
      <c r="B438" t="s">
        <v>2813</v>
      </c>
      <c r="C438" t="s">
        <v>1087</v>
      </c>
      <c r="F438" t="s">
        <v>1088</v>
      </c>
      <c r="G438" t="s">
        <v>232</v>
      </c>
      <c r="H438" t="s">
        <v>1902</v>
      </c>
      <c r="O438" t="s">
        <v>2814</v>
      </c>
      <c r="P438" t="s">
        <v>1221</v>
      </c>
      <c r="Q438" t="s">
        <v>2809</v>
      </c>
      <c r="R438" t="s">
        <v>1093</v>
      </c>
      <c r="S438" t="s">
        <v>2809</v>
      </c>
      <c r="T438" t="s">
        <v>1094</v>
      </c>
      <c r="U438" t="s">
        <v>2815</v>
      </c>
      <c r="W438" t="s">
        <v>1096</v>
      </c>
      <c r="X438">
        <v>1</v>
      </c>
      <c r="Z438" t="s">
        <v>1097</v>
      </c>
      <c r="AA438" t="s">
        <v>1122</v>
      </c>
      <c r="AC438" t="s">
        <v>1098</v>
      </c>
      <c r="AF438" t="s">
        <v>1099</v>
      </c>
      <c r="AG438" t="s">
        <v>2807</v>
      </c>
      <c r="AI438" t="s">
        <v>1101</v>
      </c>
      <c r="AJ438">
        <v>1900</v>
      </c>
      <c r="AK438" t="s">
        <v>1102</v>
      </c>
      <c r="AL438" t="s">
        <v>1103</v>
      </c>
      <c r="AM438" t="s">
        <v>2816</v>
      </c>
      <c r="AO438" t="s">
        <v>1104</v>
      </c>
      <c r="AP438" t="s">
        <v>1372</v>
      </c>
      <c r="AQ438" t="s">
        <v>1105</v>
      </c>
      <c r="AR438" t="s">
        <v>1106</v>
      </c>
      <c r="AS438" t="s">
        <v>2</v>
      </c>
      <c r="AU438" t="s">
        <v>1107</v>
      </c>
      <c r="AV438" t="s">
        <v>2</v>
      </c>
      <c r="AX438" t="s">
        <v>1108</v>
      </c>
      <c r="AZ438" t="s">
        <v>1109</v>
      </c>
      <c r="BA438" t="s">
        <v>1110</v>
      </c>
      <c r="BB438" t="s">
        <v>1111</v>
      </c>
      <c r="BD438" t="s">
        <v>1112</v>
      </c>
      <c r="BF438" t="s">
        <v>1105</v>
      </c>
      <c r="BG438" t="s">
        <v>1113</v>
      </c>
      <c r="BI438" t="s">
        <v>1105</v>
      </c>
      <c r="BJ438" t="s">
        <v>1114</v>
      </c>
      <c r="BK438" t="s">
        <v>1141</v>
      </c>
    </row>
    <row r="439" spans="1:69" x14ac:dyDescent="0.25">
      <c r="A439" t="str">
        <f t="shared" si="6"/>
        <v>14B03_O14</v>
      </c>
      <c r="B439" t="s">
        <v>2817</v>
      </c>
      <c r="C439" t="s">
        <v>1087</v>
      </c>
      <c r="F439" t="s">
        <v>1088</v>
      </c>
      <c r="G439" t="s">
        <v>17</v>
      </c>
      <c r="H439" t="s">
        <v>1228</v>
      </c>
      <c r="O439" t="s">
        <v>1118</v>
      </c>
      <c r="P439" t="s">
        <v>1221</v>
      </c>
      <c r="Q439" t="s">
        <v>1131</v>
      </c>
      <c r="R439" t="s">
        <v>1132</v>
      </c>
      <c r="T439" t="s">
        <v>1094</v>
      </c>
      <c r="U439" t="s">
        <v>309</v>
      </c>
      <c r="W439" t="s">
        <v>1096</v>
      </c>
      <c r="X439">
        <v>1</v>
      </c>
      <c r="Z439" t="s">
        <v>1097</v>
      </c>
      <c r="AA439" t="s">
        <v>1122</v>
      </c>
      <c r="AC439" t="s">
        <v>1098</v>
      </c>
      <c r="AF439" t="s">
        <v>1099</v>
      </c>
      <c r="AG439" t="s">
        <v>2818</v>
      </c>
      <c r="AI439" t="s">
        <v>1101</v>
      </c>
      <c r="AJ439">
        <v>1900</v>
      </c>
      <c r="AK439" t="s">
        <v>1102</v>
      </c>
      <c r="AL439" t="s">
        <v>1103</v>
      </c>
      <c r="AM439" t="s">
        <v>2819</v>
      </c>
      <c r="AO439" t="s">
        <v>1104</v>
      </c>
      <c r="AP439" t="s">
        <v>1208</v>
      </c>
      <c r="AQ439" t="s">
        <v>1105</v>
      </c>
      <c r="AR439" t="s">
        <v>1106</v>
      </c>
      <c r="AS439" t="s">
        <v>2</v>
      </c>
      <c r="AU439" t="s">
        <v>1107</v>
      </c>
      <c r="AV439" t="s">
        <v>2</v>
      </c>
      <c r="AX439" t="s">
        <v>1108</v>
      </c>
      <c r="AZ439" t="s">
        <v>1109</v>
      </c>
      <c r="BA439" t="s">
        <v>1110</v>
      </c>
      <c r="BB439" t="s">
        <v>1203</v>
      </c>
      <c r="BD439" t="s">
        <v>1112</v>
      </c>
      <c r="BE439" t="s">
        <v>1330</v>
      </c>
      <c r="BF439" t="s">
        <v>1105</v>
      </c>
      <c r="BG439" t="s">
        <v>1113</v>
      </c>
      <c r="BI439" t="s">
        <v>1105</v>
      </c>
      <c r="BJ439" t="s">
        <v>1114</v>
      </c>
      <c r="BK439" t="s">
        <v>1141</v>
      </c>
      <c r="BM439" t="s">
        <v>1125</v>
      </c>
      <c r="BN439" t="s">
        <v>1126</v>
      </c>
      <c r="BP439" t="s">
        <v>1127</v>
      </c>
      <c r="BQ439" t="s">
        <v>2</v>
      </c>
    </row>
    <row r="440" spans="1:69" x14ac:dyDescent="0.25">
      <c r="A440" t="str">
        <f t="shared" si="6"/>
        <v>14B03_20263-V</v>
      </c>
      <c r="B440" t="s">
        <v>2820</v>
      </c>
      <c r="C440" t="s">
        <v>1087</v>
      </c>
      <c r="F440" t="s">
        <v>1088</v>
      </c>
      <c r="G440" t="s">
        <v>17</v>
      </c>
      <c r="H440" t="s">
        <v>1228</v>
      </c>
      <c r="O440" t="s">
        <v>1166</v>
      </c>
      <c r="P440" t="s">
        <v>1221</v>
      </c>
      <c r="Q440" t="s">
        <v>1168</v>
      </c>
      <c r="R440" t="s">
        <v>1093</v>
      </c>
      <c r="S440" t="s">
        <v>1229</v>
      </c>
      <c r="T440" t="s">
        <v>1094</v>
      </c>
      <c r="U440" t="s">
        <v>2821</v>
      </c>
      <c r="W440" t="s">
        <v>1096</v>
      </c>
      <c r="X440">
        <v>1</v>
      </c>
      <c r="Z440" t="s">
        <v>1097</v>
      </c>
      <c r="AA440" t="s">
        <v>1122</v>
      </c>
      <c r="AC440" t="s">
        <v>1098</v>
      </c>
      <c r="AF440" t="s">
        <v>1099</v>
      </c>
      <c r="AG440" t="s">
        <v>2818</v>
      </c>
      <c r="AI440" t="s">
        <v>1101</v>
      </c>
      <c r="AJ440">
        <v>1990</v>
      </c>
      <c r="AK440" t="s">
        <v>1102</v>
      </c>
      <c r="AL440" t="s">
        <v>1103</v>
      </c>
      <c r="AM440" t="s">
        <v>2822</v>
      </c>
      <c r="AO440" t="s">
        <v>1104</v>
      </c>
      <c r="AQ440" t="s">
        <v>1105</v>
      </c>
      <c r="AR440" t="s">
        <v>1106</v>
      </c>
      <c r="AS440" t="s">
        <v>2</v>
      </c>
      <c r="AU440" t="s">
        <v>1107</v>
      </c>
      <c r="AV440" t="s">
        <v>2</v>
      </c>
      <c r="AX440" t="s">
        <v>1108</v>
      </c>
      <c r="AZ440" t="s">
        <v>1109</v>
      </c>
      <c r="BA440" t="s">
        <v>1110</v>
      </c>
      <c r="BB440" t="s">
        <v>1111</v>
      </c>
      <c r="BD440" t="s">
        <v>1112</v>
      </c>
      <c r="BE440" t="s">
        <v>1195</v>
      </c>
      <c r="BF440" t="s">
        <v>1105</v>
      </c>
      <c r="BG440" t="s">
        <v>1113</v>
      </c>
      <c r="BI440" t="s">
        <v>1105</v>
      </c>
      <c r="BJ440" t="s">
        <v>1114</v>
      </c>
      <c r="BK440" t="s">
        <v>1141</v>
      </c>
    </row>
    <row r="441" spans="1:69" x14ac:dyDescent="0.25">
      <c r="A441" t="str">
        <f t="shared" si="6"/>
        <v>14B03_O24</v>
      </c>
      <c r="B441" t="s">
        <v>2823</v>
      </c>
      <c r="C441" t="s">
        <v>1087</v>
      </c>
      <c r="F441" t="s">
        <v>1088</v>
      </c>
      <c r="G441" t="s">
        <v>17</v>
      </c>
      <c r="H441" t="s">
        <v>1228</v>
      </c>
      <c r="O441" t="s">
        <v>1118</v>
      </c>
      <c r="P441" t="s">
        <v>1221</v>
      </c>
      <c r="Q441" t="s">
        <v>1131</v>
      </c>
      <c r="R441" t="s">
        <v>1132</v>
      </c>
      <c r="T441" t="s">
        <v>1094</v>
      </c>
      <c r="U441" t="s">
        <v>307</v>
      </c>
      <c r="W441" t="s">
        <v>1096</v>
      </c>
      <c r="X441">
        <v>1</v>
      </c>
      <c r="Z441" t="s">
        <v>1097</v>
      </c>
      <c r="AA441" t="s">
        <v>1147</v>
      </c>
      <c r="AC441" t="s">
        <v>1098</v>
      </c>
      <c r="AF441" t="s">
        <v>1099</v>
      </c>
      <c r="AG441" t="s">
        <v>2824</v>
      </c>
      <c r="AI441" t="s">
        <v>1101</v>
      </c>
      <c r="AJ441">
        <v>1990</v>
      </c>
      <c r="AK441" t="s">
        <v>1102</v>
      </c>
      <c r="AL441" t="s">
        <v>1103</v>
      </c>
      <c r="AO441" t="s">
        <v>1104</v>
      </c>
      <c r="AP441" t="s">
        <v>1330</v>
      </c>
      <c r="AQ441" t="s">
        <v>1105</v>
      </c>
      <c r="AR441" t="s">
        <v>1106</v>
      </c>
      <c r="AS441" t="s">
        <v>2</v>
      </c>
      <c r="AU441" t="s">
        <v>1107</v>
      </c>
      <c r="AV441" t="s">
        <v>5</v>
      </c>
      <c r="AX441" t="s">
        <v>1108</v>
      </c>
      <c r="AZ441" t="s">
        <v>1109</v>
      </c>
      <c r="BA441" t="s">
        <v>1110</v>
      </c>
      <c r="BB441" t="s">
        <v>1111</v>
      </c>
      <c r="BD441" t="s">
        <v>1112</v>
      </c>
      <c r="BE441" t="s">
        <v>1195</v>
      </c>
      <c r="BF441" t="s">
        <v>1105</v>
      </c>
      <c r="BG441" t="s">
        <v>1113</v>
      </c>
      <c r="BI441" t="s">
        <v>1105</v>
      </c>
      <c r="BJ441" t="s">
        <v>1114</v>
      </c>
      <c r="BK441" t="s">
        <v>1141</v>
      </c>
      <c r="BM441" t="s">
        <v>1125</v>
      </c>
      <c r="BN441" t="s">
        <v>1126</v>
      </c>
      <c r="BP441" t="s">
        <v>1127</v>
      </c>
      <c r="BQ441" t="s">
        <v>2</v>
      </c>
    </row>
    <row r="442" spans="1:69" x14ac:dyDescent="0.25">
      <c r="A442" t="str">
        <f t="shared" si="6"/>
        <v>14B03_20268-V</v>
      </c>
      <c r="B442" t="s">
        <v>2825</v>
      </c>
      <c r="C442" t="s">
        <v>1087</v>
      </c>
      <c r="F442" t="s">
        <v>1088</v>
      </c>
      <c r="G442" t="s">
        <v>17</v>
      </c>
      <c r="H442" t="s">
        <v>1228</v>
      </c>
      <c r="O442" t="s">
        <v>1166</v>
      </c>
      <c r="P442" t="s">
        <v>1221</v>
      </c>
      <c r="Q442" t="s">
        <v>1168</v>
      </c>
      <c r="R442" t="s">
        <v>1093</v>
      </c>
      <c r="S442" t="s">
        <v>1515</v>
      </c>
      <c r="T442" t="s">
        <v>1094</v>
      </c>
      <c r="U442" t="s">
        <v>2826</v>
      </c>
      <c r="W442" t="s">
        <v>1096</v>
      </c>
      <c r="X442">
        <v>1</v>
      </c>
      <c r="Z442" t="s">
        <v>1097</v>
      </c>
      <c r="AA442" t="s">
        <v>1122</v>
      </c>
      <c r="AC442" t="s">
        <v>1098</v>
      </c>
      <c r="AF442" t="s">
        <v>1099</v>
      </c>
      <c r="AG442" t="s">
        <v>2827</v>
      </c>
      <c r="AI442" t="s">
        <v>1101</v>
      </c>
      <c r="AJ442">
        <v>1900</v>
      </c>
      <c r="AK442" t="s">
        <v>1102</v>
      </c>
      <c r="AL442" t="s">
        <v>1103</v>
      </c>
      <c r="AM442" t="s">
        <v>2828</v>
      </c>
      <c r="AO442" t="s">
        <v>1104</v>
      </c>
      <c r="AQ442" t="s">
        <v>1105</v>
      </c>
      <c r="AR442" t="s">
        <v>1106</v>
      </c>
      <c r="AS442" t="s">
        <v>2</v>
      </c>
      <c r="AU442" t="s">
        <v>1107</v>
      </c>
      <c r="AV442" t="s">
        <v>2</v>
      </c>
      <c r="AX442" t="s">
        <v>1108</v>
      </c>
      <c r="AZ442" t="s">
        <v>1109</v>
      </c>
      <c r="BA442" t="s">
        <v>1110</v>
      </c>
      <c r="BB442" t="s">
        <v>1111</v>
      </c>
      <c r="BD442" t="s">
        <v>1112</v>
      </c>
      <c r="BF442" t="s">
        <v>1105</v>
      </c>
      <c r="BG442" t="s">
        <v>1113</v>
      </c>
      <c r="BI442" t="s">
        <v>1105</v>
      </c>
      <c r="BJ442" t="s">
        <v>1114</v>
      </c>
      <c r="BK442" t="s">
        <v>1115</v>
      </c>
    </row>
    <row r="443" spans="1:69" x14ac:dyDescent="0.25">
      <c r="A443" t="str">
        <f t="shared" si="6"/>
        <v>14B03_O26</v>
      </c>
      <c r="B443" t="s">
        <v>2829</v>
      </c>
      <c r="C443" t="s">
        <v>1087</v>
      </c>
      <c r="F443" t="s">
        <v>1088</v>
      </c>
      <c r="G443" t="s">
        <v>17</v>
      </c>
      <c r="H443" t="s">
        <v>1228</v>
      </c>
      <c r="O443" t="s">
        <v>1118</v>
      </c>
      <c r="P443" t="s">
        <v>1221</v>
      </c>
      <c r="Q443" t="s">
        <v>1131</v>
      </c>
      <c r="R443" t="s">
        <v>1132</v>
      </c>
      <c r="T443" t="s">
        <v>1094</v>
      </c>
      <c r="U443" t="s">
        <v>288</v>
      </c>
      <c r="W443" t="s">
        <v>1096</v>
      </c>
      <c r="X443">
        <v>1</v>
      </c>
      <c r="Z443" t="s">
        <v>1097</v>
      </c>
      <c r="AA443" t="s">
        <v>1147</v>
      </c>
      <c r="AC443" t="s">
        <v>1098</v>
      </c>
      <c r="AF443" t="s">
        <v>1099</v>
      </c>
      <c r="AG443" t="s">
        <v>2830</v>
      </c>
      <c r="AI443" t="s">
        <v>1101</v>
      </c>
      <c r="AJ443">
        <v>1900</v>
      </c>
      <c r="AK443" t="s">
        <v>1102</v>
      </c>
      <c r="AL443" t="s">
        <v>1103</v>
      </c>
      <c r="AM443" t="s">
        <v>2831</v>
      </c>
      <c r="AO443" t="s">
        <v>1104</v>
      </c>
      <c r="AQ443" t="s">
        <v>1105</v>
      </c>
      <c r="AR443" t="s">
        <v>1106</v>
      </c>
      <c r="AS443" t="s">
        <v>2</v>
      </c>
      <c r="AU443" t="s">
        <v>1107</v>
      </c>
      <c r="AV443" t="s">
        <v>5</v>
      </c>
      <c r="AX443" t="s">
        <v>1108</v>
      </c>
      <c r="AZ443" t="s">
        <v>1109</v>
      </c>
      <c r="BA443" t="s">
        <v>1110</v>
      </c>
      <c r="BB443" t="s">
        <v>1111</v>
      </c>
      <c r="BD443" t="s">
        <v>1112</v>
      </c>
      <c r="BE443" t="s">
        <v>1523</v>
      </c>
      <c r="BF443" t="s">
        <v>1105</v>
      </c>
      <c r="BG443" t="s">
        <v>1113</v>
      </c>
      <c r="BI443" t="s">
        <v>1105</v>
      </c>
      <c r="BJ443" t="s">
        <v>1114</v>
      </c>
      <c r="BK443" t="s">
        <v>1141</v>
      </c>
      <c r="BM443" t="s">
        <v>1125</v>
      </c>
      <c r="BN443" t="s">
        <v>1126</v>
      </c>
      <c r="BP443" t="s">
        <v>1127</v>
      </c>
      <c r="BQ443" t="s">
        <v>2</v>
      </c>
    </row>
    <row r="444" spans="1:69" x14ac:dyDescent="0.25">
      <c r="A444" t="str">
        <f t="shared" si="6"/>
        <v>14B03_20280-V</v>
      </c>
      <c r="B444" t="s">
        <v>2832</v>
      </c>
      <c r="C444" t="s">
        <v>1087</v>
      </c>
      <c r="F444" t="s">
        <v>1088</v>
      </c>
      <c r="G444" t="s">
        <v>17</v>
      </c>
      <c r="H444" t="s">
        <v>1228</v>
      </c>
      <c r="O444" t="s">
        <v>1166</v>
      </c>
      <c r="P444" t="s">
        <v>1221</v>
      </c>
      <c r="Q444" t="s">
        <v>1168</v>
      </c>
      <c r="R444" t="s">
        <v>1093</v>
      </c>
      <c r="S444" t="s">
        <v>1515</v>
      </c>
      <c r="T444" t="s">
        <v>1094</v>
      </c>
      <c r="U444" t="s">
        <v>2833</v>
      </c>
      <c r="W444" t="s">
        <v>1096</v>
      </c>
      <c r="X444">
        <v>1</v>
      </c>
      <c r="Z444" t="s">
        <v>1097</v>
      </c>
      <c r="AA444" t="s">
        <v>2834</v>
      </c>
      <c r="AC444" t="s">
        <v>1098</v>
      </c>
      <c r="AF444" t="s">
        <v>1099</v>
      </c>
      <c r="AG444" t="s">
        <v>2835</v>
      </c>
      <c r="AI444" t="s">
        <v>1101</v>
      </c>
      <c r="AJ444">
        <v>1900</v>
      </c>
      <c r="AK444" t="s">
        <v>1102</v>
      </c>
      <c r="AL444" t="s">
        <v>1103</v>
      </c>
      <c r="AO444" t="s">
        <v>1104</v>
      </c>
      <c r="AQ444" t="s">
        <v>1105</v>
      </c>
      <c r="AR444" t="s">
        <v>1106</v>
      </c>
      <c r="AS444" t="s">
        <v>2</v>
      </c>
      <c r="AU444" t="s">
        <v>1107</v>
      </c>
      <c r="AV444" t="s">
        <v>2</v>
      </c>
      <c r="AX444" t="s">
        <v>1108</v>
      </c>
      <c r="AZ444" t="s">
        <v>1109</v>
      </c>
      <c r="BA444" t="s">
        <v>1110</v>
      </c>
      <c r="BB444" t="s">
        <v>1111</v>
      </c>
      <c r="BD444" t="s">
        <v>1112</v>
      </c>
      <c r="BF444" t="s">
        <v>1105</v>
      </c>
      <c r="BG444" t="s">
        <v>1113</v>
      </c>
      <c r="BI444" t="s">
        <v>1105</v>
      </c>
      <c r="BJ444" t="s">
        <v>1114</v>
      </c>
      <c r="BK444" t="s">
        <v>1141</v>
      </c>
    </row>
    <row r="445" spans="1:69" x14ac:dyDescent="0.25">
      <c r="A445" t="str">
        <f t="shared" si="6"/>
        <v>14B46_20899-V</v>
      </c>
      <c r="B445" t="s">
        <v>2836</v>
      </c>
      <c r="C445" t="s">
        <v>1087</v>
      </c>
      <c r="F445" t="s">
        <v>1088</v>
      </c>
      <c r="G445" t="s">
        <v>52</v>
      </c>
      <c r="H445" t="s">
        <v>1242</v>
      </c>
      <c r="O445" t="s">
        <v>1166</v>
      </c>
      <c r="P445" t="s">
        <v>1221</v>
      </c>
      <c r="Q445" t="s">
        <v>1168</v>
      </c>
      <c r="R445" t="s">
        <v>1093</v>
      </c>
      <c r="S445" t="s">
        <v>1243</v>
      </c>
      <c r="T445" t="s">
        <v>1094</v>
      </c>
      <c r="U445" t="s">
        <v>2837</v>
      </c>
      <c r="W445" t="s">
        <v>1096</v>
      </c>
      <c r="X445">
        <v>1</v>
      </c>
      <c r="Z445" t="s">
        <v>1097</v>
      </c>
      <c r="AC445" t="s">
        <v>1098</v>
      </c>
      <c r="AF445" t="s">
        <v>1099</v>
      </c>
      <c r="AG445" t="s">
        <v>2838</v>
      </c>
      <c r="AI445" t="s">
        <v>1101</v>
      </c>
      <c r="AJ445">
        <v>1900</v>
      </c>
      <c r="AK445" t="s">
        <v>1102</v>
      </c>
      <c r="AL445" t="s">
        <v>1103</v>
      </c>
      <c r="AM445" t="s">
        <v>2839</v>
      </c>
      <c r="AO445" t="s">
        <v>1104</v>
      </c>
      <c r="AQ445" t="s">
        <v>1105</v>
      </c>
      <c r="AR445" t="s">
        <v>1106</v>
      </c>
      <c r="AS445" t="s">
        <v>2</v>
      </c>
      <c r="AU445" t="s">
        <v>1107</v>
      </c>
      <c r="AV445" t="s">
        <v>2</v>
      </c>
      <c r="AX445" t="s">
        <v>1108</v>
      </c>
      <c r="AZ445" t="s">
        <v>1109</v>
      </c>
    </row>
    <row r="446" spans="1:69" x14ac:dyDescent="0.25">
      <c r="A446" t="str">
        <f t="shared" si="6"/>
        <v>25A04_001-V</v>
      </c>
      <c r="B446" t="s">
        <v>2840</v>
      </c>
      <c r="C446" t="s">
        <v>1087</v>
      </c>
      <c r="F446" t="s">
        <v>1088</v>
      </c>
      <c r="G446" t="s">
        <v>1778</v>
      </c>
      <c r="H446" t="s">
        <v>1779</v>
      </c>
      <c r="O446" t="s">
        <v>1166</v>
      </c>
      <c r="P446" t="s">
        <v>1221</v>
      </c>
      <c r="Q446" t="s">
        <v>1168</v>
      </c>
      <c r="R446" t="s">
        <v>1093</v>
      </c>
      <c r="S446" t="s">
        <v>1760</v>
      </c>
      <c r="T446" t="s">
        <v>1094</v>
      </c>
      <c r="U446" t="s">
        <v>2089</v>
      </c>
      <c r="W446" t="s">
        <v>1096</v>
      </c>
      <c r="X446">
        <v>1</v>
      </c>
      <c r="Z446" t="s">
        <v>1097</v>
      </c>
      <c r="AA446" t="s">
        <v>1134</v>
      </c>
      <c r="AC446" t="s">
        <v>1098</v>
      </c>
      <c r="AD446" t="s">
        <v>505</v>
      </c>
      <c r="AF446" t="s">
        <v>1099</v>
      </c>
      <c r="AG446" t="s">
        <v>2841</v>
      </c>
      <c r="AI446" t="s">
        <v>1101</v>
      </c>
      <c r="AJ446">
        <v>1900</v>
      </c>
      <c r="AK446" t="s">
        <v>1102</v>
      </c>
      <c r="AL446" t="s">
        <v>1103</v>
      </c>
      <c r="AM446" t="s">
        <v>2842</v>
      </c>
      <c r="AO446" t="s">
        <v>1104</v>
      </c>
      <c r="AP446" t="s">
        <v>1252</v>
      </c>
      <c r="AQ446" t="s">
        <v>1105</v>
      </c>
      <c r="AR446" t="s">
        <v>1106</v>
      </c>
      <c r="AS446" t="s">
        <v>2</v>
      </c>
      <c r="AU446" t="s">
        <v>1107</v>
      </c>
      <c r="AV446" t="s">
        <v>2</v>
      </c>
      <c r="AX446" t="s">
        <v>1108</v>
      </c>
      <c r="AZ446" t="s">
        <v>1109</v>
      </c>
    </row>
    <row r="447" spans="1:69" x14ac:dyDescent="0.25">
      <c r="A447" t="str">
        <f t="shared" si="6"/>
        <v>25A42_001-V</v>
      </c>
      <c r="B447" t="s">
        <v>2843</v>
      </c>
      <c r="C447" t="s">
        <v>1087</v>
      </c>
      <c r="F447" t="s">
        <v>1088</v>
      </c>
      <c r="G447" t="s">
        <v>225</v>
      </c>
      <c r="H447" t="s">
        <v>1785</v>
      </c>
      <c r="O447" t="s">
        <v>1166</v>
      </c>
      <c r="P447" t="s">
        <v>1221</v>
      </c>
      <c r="Q447" t="s">
        <v>1168</v>
      </c>
      <c r="R447" t="s">
        <v>1093</v>
      </c>
      <c r="S447" t="s">
        <v>1760</v>
      </c>
      <c r="T447" t="s">
        <v>1094</v>
      </c>
      <c r="U447" t="s">
        <v>2089</v>
      </c>
      <c r="W447" t="s">
        <v>1096</v>
      </c>
      <c r="X447">
        <v>1</v>
      </c>
      <c r="Z447" t="s">
        <v>1097</v>
      </c>
      <c r="AA447" t="s">
        <v>1134</v>
      </c>
      <c r="AC447" t="s">
        <v>1098</v>
      </c>
      <c r="AD447" t="s">
        <v>2844</v>
      </c>
      <c r="AF447" t="s">
        <v>1099</v>
      </c>
      <c r="AG447" t="s">
        <v>2845</v>
      </c>
      <c r="AI447" t="s">
        <v>1101</v>
      </c>
      <c r="AJ447">
        <v>1900</v>
      </c>
      <c r="AK447" t="s">
        <v>1102</v>
      </c>
      <c r="AL447" t="s">
        <v>1103</v>
      </c>
      <c r="AM447" t="s">
        <v>2846</v>
      </c>
      <c r="AO447" t="s">
        <v>1104</v>
      </c>
      <c r="AP447" t="s">
        <v>1252</v>
      </c>
      <c r="AQ447" t="s">
        <v>1105</v>
      </c>
      <c r="AR447" t="s">
        <v>1106</v>
      </c>
      <c r="AS447" t="s">
        <v>2</v>
      </c>
      <c r="AU447" t="s">
        <v>1107</v>
      </c>
      <c r="AV447" t="s">
        <v>2</v>
      </c>
      <c r="AX447" t="s">
        <v>1108</v>
      </c>
      <c r="AZ447" t="s">
        <v>1109</v>
      </c>
    </row>
    <row r="448" spans="1:69" x14ac:dyDescent="0.25">
      <c r="A448" t="str">
        <f t="shared" si="6"/>
        <v>25D08_001-V</v>
      </c>
      <c r="B448" t="s">
        <v>2847</v>
      </c>
      <c r="C448" t="s">
        <v>1087</v>
      </c>
      <c r="F448" t="s">
        <v>1088</v>
      </c>
      <c r="G448" t="s">
        <v>236</v>
      </c>
      <c r="H448" t="s">
        <v>2848</v>
      </c>
      <c r="O448" t="s">
        <v>1166</v>
      </c>
      <c r="P448" t="s">
        <v>1221</v>
      </c>
      <c r="Q448" t="s">
        <v>1168</v>
      </c>
      <c r="R448" t="s">
        <v>1093</v>
      </c>
      <c r="S448" t="s">
        <v>1229</v>
      </c>
      <c r="T448" t="s">
        <v>1094</v>
      </c>
      <c r="U448" t="s">
        <v>2089</v>
      </c>
      <c r="W448" t="s">
        <v>1096</v>
      </c>
      <c r="X448">
        <v>1</v>
      </c>
      <c r="Z448" t="s">
        <v>1097</v>
      </c>
      <c r="AC448" t="s">
        <v>1098</v>
      </c>
      <c r="AF448" t="s">
        <v>1099</v>
      </c>
      <c r="AG448" t="s">
        <v>2849</v>
      </c>
      <c r="AI448" t="s">
        <v>1101</v>
      </c>
      <c r="AJ448">
        <v>1900</v>
      </c>
      <c r="AK448" t="s">
        <v>1102</v>
      </c>
      <c r="AL448" t="s">
        <v>1103</v>
      </c>
      <c r="AM448" t="s">
        <v>2850</v>
      </c>
      <c r="AO448" t="s">
        <v>1104</v>
      </c>
      <c r="AQ448" t="s">
        <v>1105</v>
      </c>
      <c r="AR448" t="s">
        <v>1106</v>
      </c>
      <c r="AS448" t="s">
        <v>2</v>
      </c>
      <c r="AU448" t="s">
        <v>1107</v>
      </c>
      <c r="AV448" t="s">
        <v>2</v>
      </c>
      <c r="AX448" t="s">
        <v>1108</v>
      </c>
      <c r="AZ448" t="s">
        <v>1109</v>
      </c>
    </row>
    <row r="449" spans="1:69" x14ac:dyDescent="0.25">
      <c r="A449" t="str">
        <f t="shared" si="6"/>
        <v>25G17_001-V</v>
      </c>
      <c r="B449" t="s">
        <v>2851</v>
      </c>
      <c r="C449" t="s">
        <v>1087</v>
      </c>
      <c r="F449" t="s">
        <v>1088</v>
      </c>
      <c r="G449" t="s">
        <v>2852</v>
      </c>
      <c r="H449" t="s">
        <v>2853</v>
      </c>
      <c r="O449" t="s">
        <v>1166</v>
      </c>
      <c r="P449" t="s">
        <v>1221</v>
      </c>
      <c r="Q449" t="s">
        <v>1168</v>
      </c>
      <c r="R449" t="s">
        <v>1093</v>
      </c>
      <c r="S449" t="s">
        <v>2854</v>
      </c>
      <c r="T449" t="s">
        <v>1094</v>
      </c>
      <c r="U449" t="s">
        <v>2089</v>
      </c>
      <c r="W449" t="s">
        <v>1096</v>
      </c>
      <c r="X449">
        <v>1</v>
      </c>
      <c r="Z449" t="s">
        <v>1097</v>
      </c>
      <c r="AC449" t="s">
        <v>1098</v>
      </c>
      <c r="AF449" t="s">
        <v>1099</v>
      </c>
      <c r="AG449" t="s">
        <v>2390</v>
      </c>
      <c r="AI449" t="s">
        <v>1101</v>
      </c>
      <c r="AJ449">
        <v>1900</v>
      </c>
      <c r="AK449" t="s">
        <v>1102</v>
      </c>
      <c r="AL449" t="s">
        <v>1103</v>
      </c>
      <c r="AM449" t="s">
        <v>2855</v>
      </c>
      <c r="AO449" t="s">
        <v>1104</v>
      </c>
      <c r="AP449" t="s">
        <v>1195</v>
      </c>
      <c r="AQ449" t="s">
        <v>1105</v>
      </c>
      <c r="AR449" t="s">
        <v>1106</v>
      </c>
      <c r="AS449" t="s">
        <v>2</v>
      </c>
      <c r="AU449" t="s">
        <v>1107</v>
      </c>
      <c r="AV449" t="s">
        <v>2</v>
      </c>
      <c r="AX449" t="s">
        <v>1108</v>
      </c>
      <c r="AZ449" t="s">
        <v>1109</v>
      </c>
    </row>
    <row r="450" spans="1:69" x14ac:dyDescent="0.25">
      <c r="A450" t="str">
        <f t="shared" ref="A450:A513" si="7">G450&amp;"_"&amp;U450</f>
        <v>25G30_9812-V</v>
      </c>
      <c r="B450" t="s">
        <v>2856</v>
      </c>
      <c r="C450" t="s">
        <v>1087</v>
      </c>
      <c r="F450" t="s">
        <v>1088</v>
      </c>
      <c r="G450" t="s">
        <v>100</v>
      </c>
      <c r="H450" t="s">
        <v>1803</v>
      </c>
      <c r="O450" t="s">
        <v>1166</v>
      </c>
      <c r="P450" t="s">
        <v>1221</v>
      </c>
      <c r="Q450" t="s">
        <v>1168</v>
      </c>
      <c r="R450" t="s">
        <v>1093</v>
      </c>
      <c r="S450" t="s">
        <v>1760</v>
      </c>
      <c r="T450" t="s">
        <v>1094</v>
      </c>
      <c r="U450" t="s">
        <v>2857</v>
      </c>
      <c r="W450" t="s">
        <v>1096</v>
      </c>
      <c r="X450">
        <v>1</v>
      </c>
      <c r="Z450" t="s">
        <v>1097</v>
      </c>
      <c r="AA450" t="s">
        <v>2858</v>
      </c>
      <c r="AC450" t="s">
        <v>1098</v>
      </c>
      <c r="AD450" t="s">
        <v>463</v>
      </c>
      <c r="AF450" t="s">
        <v>1099</v>
      </c>
      <c r="AG450" t="s">
        <v>2859</v>
      </c>
      <c r="AI450" t="s">
        <v>1101</v>
      </c>
      <c r="AJ450">
        <v>1995</v>
      </c>
      <c r="AK450" t="s">
        <v>1102</v>
      </c>
      <c r="AL450" t="s">
        <v>1103</v>
      </c>
      <c r="AM450" t="s">
        <v>2860</v>
      </c>
      <c r="AO450" t="s">
        <v>1104</v>
      </c>
      <c r="AP450" t="s">
        <v>2861</v>
      </c>
      <c r="AQ450" t="s">
        <v>1105</v>
      </c>
      <c r="AR450" t="s">
        <v>1106</v>
      </c>
      <c r="AS450" t="s">
        <v>2</v>
      </c>
      <c r="AU450" t="s">
        <v>1107</v>
      </c>
      <c r="AV450" t="s">
        <v>2</v>
      </c>
      <c r="AX450" t="s">
        <v>1108</v>
      </c>
      <c r="AZ450" t="s">
        <v>1109</v>
      </c>
    </row>
    <row r="451" spans="1:69" x14ac:dyDescent="0.25">
      <c r="A451" t="str">
        <f t="shared" si="7"/>
        <v>25G30_OA1</v>
      </c>
      <c r="B451" t="s">
        <v>2862</v>
      </c>
      <c r="C451" t="s">
        <v>1087</v>
      </c>
      <c r="F451" t="s">
        <v>1088</v>
      </c>
      <c r="G451" t="s">
        <v>100</v>
      </c>
      <c r="H451" t="s">
        <v>1803</v>
      </c>
      <c r="O451" t="s">
        <v>1118</v>
      </c>
      <c r="P451" t="s">
        <v>1221</v>
      </c>
      <c r="Q451" t="s">
        <v>1131</v>
      </c>
      <c r="R451" t="s">
        <v>1132</v>
      </c>
      <c r="T451" t="s">
        <v>1094</v>
      </c>
      <c r="U451" t="s">
        <v>226</v>
      </c>
      <c r="W451" t="s">
        <v>1096</v>
      </c>
      <c r="X451">
        <v>1</v>
      </c>
      <c r="Z451" t="s">
        <v>1097</v>
      </c>
      <c r="AA451" t="s">
        <v>2863</v>
      </c>
      <c r="AC451" t="s">
        <v>1098</v>
      </c>
      <c r="AD451" t="s">
        <v>2864</v>
      </c>
      <c r="AF451" t="s">
        <v>1099</v>
      </c>
      <c r="AG451" t="s">
        <v>2865</v>
      </c>
      <c r="AI451" t="s">
        <v>1101</v>
      </c>
      <c r="AJ451">
        <v>2000</v>
      </c>
      <c r="AK451" t="s">
        <v>1102</v>
      </c>
      <c r="AL451" t="s">
        <v>1103</v>
      </c>
      <c r="AO451" t="s">
        <v>1104</v>
      </c>
      <c r="AP451" t="s">
        <v>1479</v>
      </c>
      <c r="AQ451" t="s">
        <v>1105</v>
      </c>
      <c r="AR451" t="s">
        <v>1106</v>
      </c>
      <c r="AS451" t="s">
        <v>2</v>
      </c>
      <c r="AU451" t="s">
        <v>1107</v>
      </c>
      <c r="AV451" t="s">
        <v>2</v>
      </c>
      <c r="AX451" t="s">
        <v>1108</v>
      </c>
      <c r="AY451" t="s">
        <v>1195</v>
      </c>
      <c r="AZ451" t="s">
        <v>1109</v>
      </c>
      <c r="BA451" t="s">
        <v>1110</v>
      </c>
      <c r="BB451" t="s">
        <v>1111</v>
      </c>
      <c r="BD451" t="s">
        <v>1112</v>
      </c>
      <c r="BE451" t="s">
        <v>1163</v>
      </c>
      <c r="BF451" t="s">
        <v>1105</v>
      </c>
      <c r="BG451" t="s">
        <v>1113</v>
      </c>
      <c r="BH451" t="s">
        <v>2866</v>
      </c>
      <c r="BI451" t="s">
        <v>1105</v>
      </c>
      <c r="BJ451" t="s">
        <v>1114</v>
      </c>
      <c r="BK451" t="s">
        <v>1141</v>
      </c>
      <c r="BM451" t="s">
        <v>1125</v>
      </c>
      <c r="BN451" t="s">
        <v>1126</v>
      </c>
      <c r="BP451" t="s">
        <v>1127</v>
      </c>
      <c r="BQ451" t="s">
        <v>2</v>
      </c>
    </row>
    <row r="452" spans="1:69" x14ac:dyDescent="0.25">
      <c r="A452" t="str">
        <f t="shared" si="7"/>
        <v>30E07_001-V</v>
      </c>
      <c r="B452" t="s">
        <v>2867</v>
      </c>
      <c r="C452" t="s">
        <v>1087</v>
      </c>
      <c r="F452" t="s">
        <v>1088</v>
      </c>
      <c r="G452" t="s">
        <v>2868</v>
      </c>
      <c r="H452" t="s">
        <v>2869</v>
      </c>
      <c r="O452" t="s">
        <v>1166</v>
      </c>
      <c r="P452" t="s">
        <v>1221</v>
      </c>
      <c r="Q452" t="s">
        <v>1168</v>
      </c>
      <c r="R452" t="s">
        <v>1093</v>
      </c>
      <c r="S452" t="s">
        <v>1221</v>
      </c>
      <c r="T452" t="s">
        <v>1094</v>
      </c>
      <c r="U452" t="s">
        <v>2089</v>
      </c>
      <c r="W452" t="s">
        <v>1096</v>
      </c>
      <c r="X452">
        <v>1</v>
      </c>
      <c r="Z452" t="s">
        <v>1097</v>
      </c>
      <c r="AA452" t="s">
        <v>1122</v>
      </c>
      <c r="AC452" t="s">
        <v>1098</v>
      </c>
      <c r="AD452" t="s">
        <v>2870</v>
      </c>
      <c r="AF452" t="s">
        <v>1099</v>
      </c>
      <c r="AG452" t="s">
        <v>2871</v>
      </c>
      <c r="AI452" t="s">
        <v>1101</v>
      </c>
      <c r="AJ452">
        <v>1900</v>
      </c>
      <c r="AK452" t="s">
        <v>1102</v>
      </c>
      <c r="AL452" t="s">
        <v>1103</v>
      </c>
      <c r="AM452" t="s">
        <v>2872</v>
      </c>
      <c r="AO452" t="s">
        <v>1104</v>
      </c>
      <c r="AP452" t="s">
        <v>1140</v>
      </c>
      <c r="AQ452" t="s">
        <v>1105</v>
      </c>
      <c r="AR452" t="s">
        <v>1106</v>
      </c>
      <c r="AS452" t="s">
        <v>2</v>
      </c>
      <c r="AU452" t="s">
        <v>1107</v>
      </c>
      <c r="AV452" t="s">
        <v>2</v>
      </c>
      <c r="AX452" t="s">
        <v>1108</v>
      </c>
      <c r="AZ452" t="s">
        <v>1109</v>
      </c>
    </row>
    <row r="453" spans="1:69" x14ac:dyDescent="0.25">
      <c r="A453" t="str">
        <f t="shared" si="7"/>
        <v>30E07_002-V</v>
      </c>
      <c r="B453" t="s">
        <v>2873</v>
      </c>
      <c r="C453" t="s">
        <v>1087</v>
      </c>
      <c r="F453" t="s">
        <v>1088</v>
      </c>
      <c r="G453" t="s">
        <v>2868</v>
      </c>
      <c r="H453" t="s">
        <v>2869</v>
      </c>
      <c r="O453" t="s">
        <v>1166</v>
      </c>
      <c r="P453" t="s">
        <v>1221</v>
      </c>
      <c r="Q453" t="s">
        <v>1168</v>
      </c>
      <c r="R453" t="s">
        <v>1093</v>
      </c>
      <c r="S453" t="s">
        <v>1221</v>
      </c>
      <c r="T453" t="s">
        <v>1094</v>
      </c>
      <c r="U453" t="s">
        <v>2124</v>
      </c>
      <c r="W453" t="s">
        <v>1096</v>
      </c>
      <c r="X453">
        <v>1</v>
      </c>
      <c r="Z453" t="s">
        <v>1097</v>
      </c>
      <c r="AA453" t="s">
        <v>2874</v>
      </c>
      <c r="AC453" t="s">
        <v>1098</v>
      </c>
      <c r="AD453" t="s">
        <v>2875</v>
      </c>
      <c r="AF453" t="s">
        <v>1099</v>
      </c>
      <c r="AG453" t="s">
        <v>2876</v>
      </c>
      <c r="AI453" t="s">
        <v>1101</v>
      </c>
      <c r="AJ453">
        <v>2002</v>
      </c>
      <c r="AK453" t="s">
        <v>1102</v>
      </c>
      <c r="AL453" t="s">
        <v>1103</v>
      </c>
      <c r="AM453" t="s">
        <v>2877</v>
      </c>
      <c r="AO453" t="s">
        <v>1104</v>
      </c>
      <c r="AP453" t="s">
        <v>2878</v>
      </c>
      <c r="AQ453" t="s">
        <v>1105</v>
      </c>
      <c r="AR453" t="s">
        <v>1106</v>
      </c>
      <c r="AS453" t="s">
        <v>2</v>
      </c>
      <c r="AU453" t="s">
        <v>1107</v>
      </c>
      <c r="AV453" t="s">
        <v>2</v>
      </c>
      <c r="AX453" t="s">
        <v>1108</v>
      </c>
      <c r="AZ453" t="s">
        <v>1109</v>
      </c>
    </row>
    <row r="454" spans="1:69" x14ac:dyDescent="0.25">
      <c r="A454" t="str">
        <f t="shared" si="7"/>
        <v>30E07_003-V</v>
      </c>
      <c r="B454" t="s">
        <v>2879</v>
      </c>
      <c r="C454" t="s">
        <v>1087</v>
      </c>
      <c r="F454" t="s">
        <v>1088</v>
      </c>
      <c r="G454" t="s">
        <v>2868</v>
      </c>
      <c r="H454" t="s">
        <v>2869</v>
      </c>
      <c r="O454" t="s">
        <v>1166</v>
      </c>
      <c r="P454" t="s">
        <v>1221</v>
      </c>
      <c r="Q454" t="s">
        <v>1168</v>
      </c>
      <c r="R454" t="s">
        <v>1093</v>
      </c>
      <c r="S454" t="s">
        <v>1221</v>
      </c>
      <c r="T454" t="s">
        <v>1094</v>
      </c>
      <c r="U454" t="s">
        <v>1761</v>
      </c>
      <c r="W454" t="s">
        <v>1096</v>
      </c>
      <c r="X454">
        <v>1</v>
      </c>
      <c r="Z454" t="s">
        <v>1097</v>
      </c>
      <c r="AA454" t="s">
        <v>1122</v>
      </c>
      <c r="AC454" t="s">
        <v>1098</v>
      </c>
      <c r="AD454" t="s">
        <v>2541</v>
      </c>
      <c r="AF454" t="s">
        <v>1099</v>
      </c>
      <c r="AG454" t="s">
        <v>2880</v>
      </c>
      <c r="AI454" t="s">
        <v>1101</v>
      </c>
      <c r="AJ454">
        <v>1900</v>
      </c>
      <c r="AK454" t="s">
        <v>1102</v>
      </c>
      <c r="AL454" t="s">
        <v>1103</v>
      </c>
      <c r="AM454" t="s">
        <v>2881</v>
      </c>
      <c r="AO454" t="s">
        <v>1104</v>
      </c>
      <c r="AP454" t="s">
        <v>2882</v>
      </c>
      <c r="AQ454" t="s">
        <v>1105</v>
      </c>
      <c r="AR454" t="s">
        <v>1106</v>
      </c>
      <c r="AS454" t="s">
        <v>2</v>
      </c>
      <c r="AU454" t="s">
        <v>1107</v>
      </c>
      <c r="AV454" t="s">
        <v>2</v>
      </c>
      <c r="AX454" t="s">
        <v>1108</v>
      </c>
      <c r="AZ454" t="s">
        <v>1109</v>
      </c>
    </row>
    <row r="455" spans="1:69" x14ac:dyDescent="0.25">
      <c r="A455" t="str">
        <f t="shared" si="7"/>
        <v>30E07_004-V</v>
      </c>
      <c r="B455" t="s">
        <v>2883</v>
      </c>
      <c r="C455" t="s">
        <v>1087</v>
      </c>
      <c r="F455" t="s">
        <v>1088</v>
      </c>
      <c r="G455" t="s">
        <v>2868</v>
      </c>
      <c r="H455" t="s">
        <v>2869</v>
      </c>
      <c r="O455" t="s">
        <v>1166</v>
      </c>
      <c r="P455" t="s">
        <v>1221</v>
      </c>
      <c r="Q455" t="s">
        <v>1168</v>
      </c>
      <c r="R455" t="s">
        <v>1093</v>
      </c>
      <c r="S455" t="s">
        <v>1221</v>
      </c>
      <c r="T455" t="s">
        <v>1094</v>
      </c>
      <c r="U455" t="s">
        <v>2261</v>
      </c>
      <c r="W455" t="s">
        <v>1096</v>
      </c>
      <c r="X455">
        <v>1</v>
      </c>
      <c r="Z455" t="s">
        <v>1097</v>
      </c>
      <c r="AC455" t="s">
        <v>1098</v>
      </c>
      <c r="AF455" t="s">
        <v>1099</v>
      </c>
      <c r="AG455" t="s">
        <v>2884</v>
      </c>
      <c r="AI455" t="s">
        <v>1101</v>
      </c>
      <c r="AJ455">
        <v>1900</v>
      </c>
      <c r="AK455" t="s">
        <v>1102</v>
      </c>
      <c r="AL455" t="s">
        <v>1103</v>
      </c>
      <c r="AM455" t="s">
        <v>2885</v>
      </c>
      <c r="AO455" t="s">
        <v>1104</v>
      </c>
      <c r="AP455" t="s">
        <v>1413</v>
      </c>
      <c r="AQ455" t="s">
        <v>1105</v>
      </c>
      <c r="AR455" t="s">
        <v>1106</v>
      </c>
      <c r="AS455" t="s">
        <v>2</v>
      </c>
      <c r="AU455" t="s">
        <v>1107</v>
      </c>
      <c r="AV455" t="s">
        <v>2</v>
      </c>
      <c r="AX455" t="s">
        <v>1108</v>
      </c>
      <c r="AZ455" t="s">
        <v>1109</v>
      </c>
    </row>
    <row r="456" spans="1:69" x14ac:dyDescent="0.25">
      <c r="A456" t="str">
        <f t="shared" si="7"/>
        <v>30E07_005-V</v>
      </c>
      <c r="B456" t="s">
        <v>2886</v>
      </c>
      <c r="C456" t="s">
        <v>1087</v>
      </c>
      <c r="F456" t="s">
        <v>1088</v>
      </c>
      <c r="G456" t="s">
        <v>2868</v>
      </c>
      <c r="H456" t="s">
        <v>2869</v>
      </c>
      <c r="O456" t="s">
        <v>1166</v>
      </c>
      <c r="P456" t="s">
        <v>1221</v>
      </c>
      <c r="Q456" t="s">
        <v>1168</v>
      </c>
      <c r="R456" t="s">
        <v>1093</v>
      </c>
      <c r="S456" t="s">
        <v>1221</v>
      </c>
      <c r="T456" t="s">
        <v>1094</v>
      </c>
      <c r="U456" t="s">
        <v>2075</v>
      </c>
      <c r="W456" t="s">
        <v>1096</v>
      </c>
      <c r="X456">
        <v>1</v>
      </c>
      <c r="Z456" t="s">
        <v>1097</v>
      </c>
      <c r="AA456" t="s">
        <v>1122</v>
      </c>
      <c r="AC456" t="s">
        <v>1098</v>
      </c>
      <c r="AD456" t="s">
        <v>2887</v>
      </c>
      <c r="AF456" t="s">
        <v>1099</v>
      </c>
      <c r="AG456" t="s">
        <v>2888</v>
      </c>
      <c r="AI456" t="s">
        <v>1101</v>
      </c>
      <c r="AJ456">
        <v>1900</v>
      </c>
      <c r="AK456" t="s">
        <v>1102</v>
      </c>
      <c r="AL456" t="s">
        <v>1103</v>
      </c>
      <c r="AM456" t="s">
        <v>2889</v>
      </c>
      <c r="AO456" t="s">
        <v>1104</v>
      </c>
      <c r="AP456" t="s">
        <v>1208</v>
      </c>
      <c r="AQ456" t="s">
        <v>1105</v>
      </c>
      <c r="AR456" t="s">
        <v>1106</v>
      </c>
      <c r="AS456" t="s">
        <v>2</v>
      </c>
      <c r="AU456" t="s">
        <v>1107</v>
      </c>
      <c r="AV456" t="s">
        <v>5</v>
      </c>
      <c r="AX456" t="s">
        <v>1108</v>
      </c>
      <c r="AZ456" t="s">
        <v>1109</v>
      </c>
    </row>
    <row r="457" spans="1:69" x14ac:dyDescent="0.25">
      <c r="A457" t="str">
        <f t="shared" si="7"/>
        <v>30E07_006-V</v>
      </c>
      <c r="B457" t="s">
        <v>2890</v>
      </c>
      <c r="C457" t="s">
        <v>1087</v>
      </c>
      <c r="F457" t="s">
        <v>1088</v>
      </c>
      <c r="G457" t="s">
        <v>2868</v>
      </c>
      <c r="H457" t="s">
        <v>2869</v>
      </c>
      <c r="O457" t="s">
        <v>1166</v>
      </c>
      <c r="P457" t="s">
        <v>1221</v>
      </c>
      <c r="Q457" t="s">
        <v>1168</v>
      </c>
      <c r="R457" t="s">
        <v>1093</v>
      </c>
      <c r="S457" t="s">
        <v>1221</v>
      </c>
      <c r="T457" t="s">
        <v>1094</v>
      </c>
      <c r="U457" t="s">
        <v>2891</v>
      </c>
      <c r="W457" t="s">
        <v>1096</v>
      </c>
      <c r="X457">
        <v>1</v>
      </c>
      <c r="Z457" t="s">
        <v>1097</v>
      </c>
      <c r="AA457" t="s">
        <v>1147</v>
      </c>
      <c r="AC457" t="s">
        <v>1098</v>
      </c>
      <c r="AD457" t="s">
        <v>2892</v>
      </c>
      <c r="AF457" t="s">
        <v>1099</v>
      </c>
      <c r="AG457" t="s">
        <v>2893</v>
      </c>
      <c r="AI457" t="s">
        <v>1101</v>
      </c>
      <c r="AJ457">
        <v>1900</v>
      </c>
      <c r="AK457" t="s">
        <v>1102</v>
      </c>
      <c r="AL457" t="s">
        <v>1103</v>
      </c>
      <c r="AM457" t="s">
        <v>2894</v>
      </c>
      <c r="AO457" t="s">
        <v>1104</v>
      </c>
      <c r="AP457" t="s">
        <v>2895</v>
      </c>
      <c r="AQ457" t="s">
        <v>1105</v>
      </c>
      <c r="AR457" t="s">
        <v>1106</v>
      </c>
      <c r="AS457" t="s">
        <v>2</v>
      </c>
      <c r="AU457" t="s">
        <v>1107</v>
      </c>
      <c r="AV457" t="s">
        <v>2</v>
      </c>
      <c r="AX457" t="s">
        <v>1108</v>
      </c>
      <c r="AZ457" t="s">
        <v>1109</v>
      </c>
    </row>
    <row r="458" spans="1:69" x14ac:dyDescent="0.25">
      <c r="A458" t="str">
        <f t="shared" si="7"/>
        <v>30E07_007-V</v>
      </c>
      <c r="B458" t="s">
        <v>2896</v>
      </c>
      <c r="C458" t="s">
        <v>1087</v>
      </c>
      <c r="F458" t="s">
        <v>1088</v>
      </c>
      <c r="G458" t="s">
        <v>2868</v>
      </c>
      <c r="H458" t="s">
        <v>2869</v>
      </c>
      <c r="O458" t="s">
        <v>1166</v>
      </c>
      <c r="P458" t="s">
        <v>1221</v>
      </c>
      <c r="Q458" t="s">
        <v>1168</v>
      </c>
      <c r="R458" t="s">
        <v>1093</v>
      </c>
      <c r="S458" t="s">
        <v>1221</v>
      </c>
      <c r="T458" t="s">
        <v>1094</v>
      </c>
      <c r="U458" t="s">
        <v>2897</v>
      </c>
      <c r="W458" t="s">
        <v>1096</v>
      </c>
      <c r="X458">
        <v>1</v>
      </c>
      <c r="Z458" t="s">
        <v>1097</v>
      </c>
      <c r="AA458" t="s">
        <v>1147</v>
      </c>
      <c r="AC458" t="s">
        <v>1098</v>
      </c>
      <c r="AD458" t="s">
        <v>2892</v>
      </c>
      <c r="AF458" t="s">
        <v>1099</v>
      </c>
      <c r="AG458" t="s">
        <v>2898</v>
      </c>
      <c r="AI458" t="s">
        <v>1101</v>
      </c>
      <c r="AJ458">
        <v>1900</v>
      </c>
      <c r="AK458" t="s">
        <v>1102</v>
      </c>
      <c r="AL458" t="s">
        <v>1103</v>
      </c>
      <c r="AM458" t="s">
        <v>2899</v>
      </c>
      <c r="AO458" t="s">
        <v>1104</v>
      </c>
      <c r="AP458" t="s">
        <v>2900</v>
      </c>
      <c r="AQ458" t="s">
        <v>1105</v>
      </c>
      <c r="AR458" t="s">
        <v>1106</v>
      </c>
      <c r="AS458" t="s">
        <v>2</v>
      </c>
      <c r="AU458" t="s">
        <v>1107</v>
      </c>
      <c r="AV458" t="s">
        <v>2</v>
      </c>
      <c r="AX458" t="s">
        <v>1108</v>
      </c>
      <c r="AZ458" t="s">
        <v>1109</v>
      </c>
    </row>
    <row r="459" spans="1:69" x14ac:dyDescent="0.25">
      <c r="A459" t="str">
        <f t="shared" si="7"/>
        <v>30E07_008-V</v>
      </c>
      <c r="B459" t="s">
        <v>2901</v>
      </c>
      <c r="C459" t="s">
        <v>1087</v>
      </c>
      <c r="F459" t="s">
        <v>1088</v>
      </c>
      <c r="G459" t="s">
        <v>2868</v>
      </c>
      <c r="H459" t="s">
        <v>2869</v>
      </c>
      <c r="O459" t="s">
        <v>1166</v>
      </c>
      <c r="P459" t="s">
        <v>1221</v>
      </c>
      <c r="Q459" t="s">
        <v>1168</v>
      </c>
      <c r="R459" t="s">
        <v>1093</v>
      </c>
      <c r="S459" t="s">
        <v>1221</v>
      </c>
      <c r="T459" t="s">
        <v>1094</v>
      </c>
      <c r="U459" t="s">
        <v>2902</v>
      </c>
      <c r="W459" t="s">
        <v>1096</v>
      </c>
      <c r="X459">
        <v>1</v>
      </c>
      <c r="Z459" t="s">
        <v>1097</v>
      </c>
      <c r="AA459" t="s">
        <v>2874</v>
      </c>
      <c r="AC459" t="s">
        <v>1098</v>
      </c>
      <c r="AD459" t="s">
        <v>2903</v>
      </c>
      <c r="AF459" t="s">
        <v>1099</v>
      </c>
      <c r="AG459" t="s">
        <v>2904</v>
      </c>
      <c r="AI459" t="s">
        <v>1101</v>
      </c>
      <c r="AJ459">
        <v>1900</v>
      </c>
      <c r="AK459" t="s">
        <v>1102</v>
      </c>
      <c r="AL459" t="s">
        <v>1103</v>
      </c>
      <c r="AM459" t="s">
        <v>2905</v>
      </c>
      <c r="AO459" t="s">
        <v>1104</v>
      </c>
      <c r="AP459" t="s">
        <v>2906</v>
      </c>
      <c r="AQ459" t="s">
        <v>1105</v>
      </c>
      <c r="AR459" t="s">
        <v>1106</v>
      </c>
      <c r="AS459" t="s">
        <v>2</v>
      </c>
      <c r="AU459" t="s">
        <v>1107</v>
      </c>
      <c r="AV459" t="s">
        <v>2</v>
      </c>
      <c r="AX459" t="s">
        <v>1108</v>
      </c>
      <c r="AZ459" t="s">
        <v>1109</v>
      </c>
    </row>
    <row r="460" spans="1:69" x14ac:dyDescent="0.25">
      <c r="A460" t="str">
        <f t="shared" si="7"/>
        <v>30E07_009-V</v>
      </c>
      <c r="B460" t="s">
        <v>2907</v>
      </c>
      <c r="C460" t="s">
        <v>1087</v>
      </c>
      <c r="F460" t="s">
        <v>1088</v>
      </c>
      <c r="G460" t="s">
        <v>2868</v>
      </c>
      <c r="H460" t="s">
        <v>2869</v>
      </c>
      <c r="O460" t="s">
        <v>1166</v>
      </c>
      <c r="P460" t="s">
        <v>1221</v>
      </c>
      <c r="Q460" t="s">
        <v>1168</v>
      </c>
      <c r="R460" t="s">
        <v>1093</v>
      </c>
      <c r="S460" t="s">
        <v>1221</v>
      </c>
      <c r="T460" t="s">
        <v>1094</v>
      </c>
      <c r="U460" t="s">
        <v>2908</v>
      </c>
      <c r="W460" t="s">
        <v>1096</v>
      </c>
      <c r="X460">
        <v>1</v>
      </c>
      <c r="Z460" t="s">
        <v>1097</v>
      </c>
      <c r="AA460" t="s">
        <v>1122</v>
      </c>
      <c r="AC460" t="s">
        <v>1098</v>
      </c>
      <c r="AD460" t="s">
        <v>2909</v>
      </c>
      <c r="AF460" t="s">
        <v>1099</v>
      </c>
      <c r="AG460" t="s">
        <v>2910</v>
      </c>
      <c r="AI460" t="s">
        <v>1101</v>
      </c>
      <c r="AJ460">
        <v>1900</v>
      </c>
      <c r="AK460" t="s">
        <v>1102</v>
      </c>
      <c r="AL460" t="s">
        <v>1103</v>
      </c>
      <c r="AM460" t="s">
        <v>2911</v>
      </c>
      <c r="AO460" t="s">
        <v>1104</v>
      </c>
      <c r="AP460" t="s">
        <v>1216</v>
      </c>
      <c r="AQ460" t="s">
        <v>1105</v>
      </c>
      <c r="AR460" t="s">
        <v>1106</v>
      </c>
      <c r="AS460" t="s">
        <v>2</v>
      </c>
      <c r="AU460" t="s">
        <v>1107</v>
      </c>
      <c r="AV460" t="s">
        <v>5</v>
      </c>
      <c r="AX460" t="s">
        <v>1108</v>
      </c>
      <c r="AZ460" t="s">
        <v>1109</v>
      </c>
    </row>
    <row r="461" spans="1:69" x14ac:dyDescent="0.25">
      <c r="A461" t="str">
        <f t="shared" si="7"/>
        <v>30E07_010-V</v>
      </c>
      <c r="B461" t="s">
        <v>2912</v>
      </c>
      <c r="C461" t="s">
        <v>1087</v>
      </c>
      <c r="F461" t="s">
        <v>1088</v>
      </c>
      <c r="G461" t="s">
        <v>2868</v>
      </c>
      <c r="H461" t="s">
        <v>2869</v>
      </c>
      <c r="O461" t="s">
        <v>1166</v>
      </c>
      <c r="P461" t="s">
        <v>1221</v>
      </c>
      <c r="Q461" t="s">
        <v>1168</v>
      </c>
      <c r="R461" t="s">
        <v>1093</v>
      </c>
      <c r="S461" t="s">
        <v>1221</v>
      </c>
      <c r="T461" t="s">
        <v>1094</v>
      </c>
      <c r="U461" t="s">
        <v>2913</v>
      </c>
      <c r="W461" t="s">
        <v>1096</v>
      </c>
      <c r="X461">
        <v>1</v>
      </c>
      <c r="Z461" t="s">
        <v>1097</v>
      </c>
      <c r="AA461" t="s">
        <v>1122</v>
      </c>
      <c r="AC461" t="s">
        <v>1098</v>
      </c>
      <c r="AD461" t="s">
        <v>2909</v>
      </c>
      <c r="AF461" t="s">
        <v>1099</v>
      </c>
      <c r="AG461" t="s">
        <v>2914</v>
      </c>
      <c r="AI461" t="s">
        <v>1101</v>
      </c>
      <c r="AJ461">
        <v>1900</v>
      </c>
      <c r="AK461" t="s">
        <v>1102</v>
      </c>
      <c r="AL461" t="s">
        <v>1103</v>
      </c>
      <c r="AM461" t="s">
        <v>2915</v>
      </c>
      <c r="AO461" t="s">
        <v>1104</v>
      </c>
      <c r="AP461" t="s">
        <v>1216</v>
      </c>
      <c r="AQ461" t="s">
        <v>1105</v>
      </c>
      <c r="AR461" t="s">
        <v>1106</v>
      </c>
      <c r="AS461" t="s">
        <v>2</v>
      </c>
      <c r="AU461" t="s">
        <v>1107</v>
      </c>
      <c r="AV461" t="s">
        <v>5</v>
      </c>
      <c r="AX461" t="s">
        <v>1108</v>
      </c>
      <c r="AZ461" t="s">
        <v>1109</v>
      </c>
    </row>
    <row r="462" spans="1:69" x14ac:dyDescent="0.25">
      <c r="A462" t="str">
        <f t="shared" si="7"/>
        <v>30E07_011-V</v>
      </c>
      <c r="B462" t="s">
        <v>2916</v>
      </c>
      <c r="C462" t="s">
        <v>1087</v>
      </c>
      <c r="F462" t="s">
        <v>1088</v>
      </c>
      <c r="G462" t="s">
        <v>2868</v>
      </c>
      <c r="H462" t="s">
        <v>2869</v>
      </c>
      <c r="O462" t="s">
        <v>1166</v>
      </c>
      <c r="P462" t="s">
        <v>1221</v>
      </c>
      <c r="Q462" t="s">
        <v>1168</v>
      </c>
      <c r="R462" t="s">
        <v>1093</v>
      </c>
      <c r="S462" t="s">
        <v>1221</v>
      </c>
      <c r="T462" t="s">
        <v>1094</v>
      </c>
      <c r="U462" t="s">
        <v>2917</v>
      </c>
      <c r="W462" t="s">
        <v>1096</v>
      </c>
      <c r="X462">
        <v>1</v>
      </c>
      <c r="Z462" t="s">
        <v>1097</v>
      </c>
      <c r="AA462" t="s">
        <v>1122</v>
      </c>
      <c r="AC462" t="s">
        <v>1098</v>
      </c>
      <c r="AD462" t="s">
        <v>2918</v>
      </c>
      <c r="AF462" t="s">
        <v>1099</v>
      </c>
      <c r="AG462" t="s">
        <v>2919</v>
      </c>
      <c r="AI462" t="s">
        <v>1101</v>
      </c>
      <c r="AJ462">
        <v>1900</v>
      </c>
      <c r="AK462" t="s">
        <v>1102</v>
      </c>
      <c r="AL462" t="s">
        <v>1103</v>
      </c>
      <c r="AM462" t="s">
        <v>2920</v>
      </c>
      <c r="AO462" t="s">
        <v>1104</v>
      </c>
      <c r="AP462" t="s">
        <v>2921</v>
      </c>
      <c r="AQ462" t="s">
        <v>1105</v>
      </c>
      <c r="AR462" t="s">
        <v>1106</v>
      </c>
      <c r="AS462" t="s">
        <v>2</v>
      </c>
      <c r="AU462" t="s">
        <v>1107</v>
      </c>
      <c r="AV462" t="s">
        <v>5</v>
      </c>
      <c r="AX462" t="s">
        <v>1108</v>
      </c>
      <c r="AZ462" t="s">
        <v>1109</v>
      </c>
    </row>
    <row r="463" spans="1:69" x14ac:dyDescent="0.25">
      <c r="A463" t="str">
        <f t="shared" si="7"/>
        <v>30E07_012-V</v>
      </c>
      <c r="B463" t="s">
        <v>2922</v>
      </c>
      <c r="C463" t="s">
        <v>1087</v>
      </c>
      <c r="F463" t="s">
        <v>1088</v>
      </c>
      <c r="G463" t="s">
        <v>2868</v>
      </c>
      <c r="H463" t="s">
        <v>2869</v>
      </c>
      <c r="O463" t="s">
        <v>1166</v>
      </c>
      <c r="P463" t="s">
        <v>1221</v>
      </c>
      <c r="Q463" t="s">
        <v>1168</v>
      </c>
      <c r="R463" t="s">
        <v>1093</v>
      </c>
      <c r="S463" t="s">
        <v>1221</v>
      </c>
      <c r="T463" t="s">
        <v>1094</v>
      </c>
      <c r="U463" t="s">
        <v>2923</v>
      </c>
      <c r="W463" t="s">
        <v>1096</v>
      </c>
      <c r="X463">
        <v>1</v>
      </c>
      <c r="Z463" t="s">
        <v>1097</v>
      </c>
      <c r="AA463" t="s">
        <v>1122</v>
      </c>
      <c r="AC463" t="s">
        <v>1098</v>
      </c>
      <c r="AD463" t="s">
        <v>2924</v>
      </c>
      <c r="AF463" t="s">
        <v>1099</v>
      </c>
      <c r="AG463" t="s">
        <v>2925</v>
      </c>
      <c r="AI463" t="s">
        <v>1101</v>
      </c>
      <c r="AJ463">
        <v>1900</v>
      </c>
      <c r="AK463" t="s">
        <v>1102</v>
      </c>
      <c r="AL463" t="s">
        <v>1103</v>
      </c>
      <c r="AM463" t="s">
        <v>2926</v>
      </c>
      <c r="AO463" t="s">
        <v>1104</v>
      </c>
      <c r="AP463" t="s">
        <v>1990</v>
      </c>
      <c r="AQ463" t="s">
        <v>1105</v>
      </c>
      <c r="AR463" t="s">
        <v>1106</v>
      </c>
      <c r="AS463" t="s">
        <v>2</v>
      </c>
      <c r="AU463" t="s">
        <v>1107</v>
      </c>
      <c r="AV463" t="s">
        <v>5</v>
      </c>
      <c r="AX463" t="s">
        <v>1108</v>
      </c>
      <c r="AZ463" t="s">
        <v>1109</v>
      </c>
    </row>
    <row r="464" spans="1:69" x14ac:dyDescent="0.25">
      <c r="A464" t="str">
        <f t="shared" si="7"/>
        <v>30E07_013-V</v>
      </c>
      <c r="B464" t="s">
        <v>2927</v>
      </c>
      <c r="C464" t="s">
        <v>1087</v>
      </c>
      <c r="F464" t="s">
        <v>1088</v>
      </c>
      <c r="G464" t="s">
        <v>2868</v>
      </c>
      <c r="H464" t="s">
        <v>2869</v>
      </c>
      <c r="O464" t="s">
        <v>1166</v>
      </c>
      <c r="P464" t="s">
        <v>1221</v>
      </c>
      <c r="Q464" t="s">
        <v>1168</v>
      </c>
      <c r="R464" t="s">
        <v>1093</v>
      </c>
      <c r="S464" t="s">
        <v>1221</v>
      </c>
      <c r="T464" t="s">
        <v>1094</v>
      </c>
      <c r="U464" t="s">
        <v>2928</v>
      </c>
      <c r="W464" t="s">
        <v>1096</v>
      </c>
      <c r="X464">
        <v>1</v>
      </c>
      <c r="Z464" t="s">
        <v>1097</v>
      </c>
      <c r="AA464" t="s">
        <v>1134</v>
      </c>
      <c r="AC464" t="s">
        <v>1098</v>
      </c>
      <c r="AD464" t="s">
        <v>2929</v>
      </c>
      <c r="AF464" t="s">
        <v>1099</v>
      </c>
      <c r="AG464" t="s">
        <v>2930</v>
      </c>
      <c r="AI464" t="s">
        <v>1101</v>
      </c>
      <c r="AJ464">
        <v>1900</v>
      </c>
      <c r="AK464" t="s">
        <v>1102</v>
      </c>
      <c r="AL464" t="s">
        <v>1103</v>
      </c>
      <c r="AM464" t="s">
        <v>2931</v>
      </c>
      <c r="AO464" t="s">
        <v>1104</v>
      </c>
      <c r="AP464" t="s">
        <v>2932</v>
      </c>
      <c r="AQ464" t="s">
        <v>1105</v>
      </c>
      <c r="AR464" t="s">
        <v>1106</v>
      </c>
      <c r="AS464" t="s">
        <v>2</v>
      </c>
      <c r="AU464" t="s">
        <v>1107</v>
      </c>
      <c r="AV464" t="s">
        <v>2</v>
      </c>
      <c r="AX464" t="s">
        <v>1108</v>
      </c>
      <c r="AZ464" t="s">
        <v>1109</v>
      </c>
    </row>
    <row r="465" spans="1:69" x14ac:dyDescent="0.25">
      <c r="A465" t="str">
        <f t="shared" si="7"/>
        <v>30E07_014-V</v>
      </c>
      <c r="B465" t="s">
        <v>2933</v>
      </c>
      <c r="C465" t="s">
        <v>1087</v>
      </c>
      <c r="F465" t="s">
        <v>1088</v>
      </c>
      <c r="G465" t="s">
        <v>2868</v>
      </c>
      <c r="H465" t="s">
        <v>2869</v>
      </c>
      <c r="O465" t="s">
        <v>1166</v>
      </c>
      <c r="P465" t="s">
        <v>1221</v>
      </c>
      <c r="Q465" t="s">
        <v>1168</v>
      </c>
      <c r="R465" t="s">
        <v>1093</v>
      </c>
      <c r="S465" t="s">
        <v>1221</v>
      </c>
      <c r="T465" t="s">
        <v>1094</v>
      </c>
      <c r="U465" t="s">
        <v>2934</v>
      </c>
      <c r="W465" t="s">
        <v>1096</v>
      </c>
      <c r="X465">
        <v>1</v>
      </c>
      <c r="Z465" t="s">
        <v>1097</v>
      </c>
      <c r="AA465" t="s">
        <v>1122</v>
      </c>
      <c r="AC465" t="s">
        <v>1098</v>
      </c>
      <c r="AD465" t="s">
        <v>2924</v>
      </c>
      <c r="AF465" t="s">
        <v>1099</v>
      </c>
      <c r="AG465" t="s">
        <v>2935</v>
      </c>
      <c r="AI465" t="s">
        <v>1101</v>
      </c>
      <c r="AJ465">
        <v>1900</v>
      </c>
      <c r="AK465" t="s">
        <v>1102</v>
      </c>
      <c r="AL465" t="s">
        <v>1103</v>
      </c>
      <c r="AM465" t="s">
        <v>2936</v>
      </c>
      <c r="AO465" t="s">
        <v>1104</v>
      </c>
      <c r="AP465" t="s">
        <v>1990</v>
      </c>
      <c r="AQ465" t="s">
        <v>1105</v>
      </c>
      <c r="AR465" t="s">
        <v>1106</v>
      </c>
      <c r="AS465" t="s">
        <v>2</v>
      </c>
      <c r="AU465" t="s">
        <v>1107</v>
      </c>
      <c r="AV465" t="s">
        <v>5</v>
      </c>
      <c r="AX465" t="s">
        <v>1108</v>
      </c>
      <c r="AZ465" t="s">
        <v>1109</v>
      </c>
    </row>
    <row r="466" spans="1:69" x14ac:dyDescent="0.25">
      <c r="A466" t="str">
        <f t="shared" si="7"/>
        <v>30E07_015-V</v>
      </c>
      <c r="B466" t="s">
        <v>2937</v>
      </c>
      <c r="C466" t="s">
        <v>1087</v>
      </c>
      <c r="F466" t="s">
        <v>1088</v>
      </c>
      <c r="G466" t="s">
        <v>2868</v>
      </c>
      <c r="H466" t="s">
        <v>2869</v>
      </c>
      <c r="O466" t="s">
        <v>1166</v>
      </c>
      <c r="P466" t="s">
        <v>1221</v>
      </c>
      <c r="Q466" t="s">
        <v>1168</v>
      </c>
      <c r="R466" t="s">
        <v>1093</v>
      </c>
      <c r="S466" t="s">
        <v>1221</v>
      </c>
      <c r="T466" t="s">
        <v>1094</v>
      </c>
      <c r="U466" t="s">
        <v>2938</v>
      </c>
      <c r="W466" t="s">
        <v>1096</v>
      </c>
      <c r="X466">
        <v>1</v>
      </c>
      <c r="Z466" t="s">
        <v>1097</v>
      </c>
      <c r="AA466" t="s">
        <v>1134</v>
      </c>
      <c r="AC466" t="s">
        <v>1098</v>
      </c>
      <c r="AD466" t="s">
        <v>2929</v>
      </c>
      <c r="AF466" t="s">
        <v>1099</v>
      </c>
      <c r="AG466" t="s">
        <v>2939</v>
      </c>
      <c r="AI466" t="s">
        <v>1101</v>
      </c>
      <c r="AJ466">
        <v>1900</v>
      </c>
      <c r="AK466" t="s">
        <v>1102</v>
      </c>
      <c r="AL466" t="s">
        <v>1103</v>
      </c>
      <c r="AM466" t="s">
        <v>2940</v>
      </c>
      <c r="AO466" t="s">
        <v>1104</v>
      </c>
      <c r="AP466" t="s">
        <v>2932</v>
      </c>
      <c r="AQ466" t="s">
        <v>1105</v>
      </c>
      <c r="AR466" t="s">
        <v>1106</v>
      </c>
      <c r="AS466" t="s">
        <v>2</v>
      </c>
      <c r="AU466" t="s">
        <v>1107</v>
      </c>
      <c r="AV466" t="s">
        <v>2</v>
      </c>
      <c r="AX466" t="s">
        <v>1108</v>
      </c>
      <c r="AZ466" t="s">
        <v>1109</v>
      </c>
    </row>
    <row r="467" spans="1:69" x14ac:dyDescent="0.25">
      <c r="A467" t="str">
        <f t="shared" si="7"/>
        <v>30E07_016-V</v>
      </c>
      <c r="B467" t="s">
        <v>2941</v>
      </c>
      <c r="C467" t="s">
        <v>1087</v>
      </c>
      <c r="F467" t="s">
        <v>1088</v>
      </c>
      <c r="G467" t="s">
        <v>2868</v>
      </c>
      <c r="H467" t="s">
        <v>2869</v>
      </c>
      <c r="O467" t="s">
        <v>1166</v>
      </c>
      <c r="P467" t="s">
        <v>1221</v>
      </c>
      <c r="Q467" t="s">
        <v>1168</v>
      </c>
      <c r="R467" t="s">
        <v>1093</v>
      </c>
      <c r="S467" t="s">
        <v>1221</v>
      </c>
      <c r="T467" t="s">
        <v>1094</v>
      </c>
      <c r="U467" t="s">
        <v>2942</v>
      </c>
      <c r="W467" t="s">
        <v>1096</v>
      </c>
      <c r="X467">
        <v>1</v>
      </c>
      <c r="Z467" t="s">
        <v>1097</v>
      </c>
      <c r="AA467" t="s">
        <v>1147</v>
      </c>
      <c r="AC467" t="s">
        <v>1098</v>
      </c>
      <c r="AD467" t="s">
        <v>2943</v>
      </c>
      <c r="AF467" t="s">
        <v>1099</v>
      </c>
      <c r="AG467" t="s">
        <v>2944</v>
      </c>
      <c r="AI467" t="s">
        <v>1101</v>
      </c>
      <c r="AJ467">
        <v>1900</v>
      </c>
      <c r="AK467" t="s">
        <v>1102</v>
      </c>
      <c r="AL467" t="s">
        <v>1103</v>
      </c>
      <c r="AM467" t="s">
        <v>2945</v>
      </c>
      <c r="AO467" t="s">
        <v>1104</v>
      </c>
      <c r="AP467" t="s">
        <v>1523</v>
      </c>
      <c r="AQ467" t="s">
        <v>1105</v>
      </c>
      <c r="AR467" t="s">
        <v>1106</v>
      </c>
      <c r="AS467" t="s">
        <v>2</v>
      </c>
      <c r="AU467" t="s">
        <v>1107</v>
      </c>
      <c r="AV467" t="s">
        <v>2</v>
      </c>
      <c r="AX467" t="s">
        <v>1108</v>
      </c>
      <c r="AZ467" t="s">
        <v>1109</v>
      </c>
    </row>
    <row r="468" spans="1:69" x14ac:dyDescent="0.25">
      <c r="A468" t="str">
        <f t="shared" si="7"/>
        <v>30E07_017-V</v>
      </c>
      <c r="B468" t="s">
        <v>2946</v>
      </c>
      <c r="C468" t="s">
        <v>1087</v>
      </c>
      <c r="F468" t="s">
        <v>1088</v>
      </c>
      <c r="G468" t="s">
        <v>2868</v>
      </c>
      <c r="H468" t="s">
        <v>2869</v>
      </c>
      <c r="O468" t="s">
        <v>1166</v>
      </c>
      <c r="P468" t="s">
        <v>1221</v>
      </c>
      <c r="Q468" t="s">
        <v>1168</v>
      </c>
      <c r="R468" t="s">
        <v>1093</v>
      </c>
      <c r="S468" t="s">
        <v>1221</v>
      </c>
      <c r="T468" t="s">
        <v>1094</v>
      </c>
      <c r="U468" t="s">
        <v>2947</v>
      </c>
      <c r="W468" t="s">
        <v>1096</v>
      </c>
      <c r="X468">
        <v>1</v>
      </c>
      <c r="Z468" t="s">
        <v>1097</v>
      </c>
      <c r="AA468" t="s">
        <v>1147</v>
      </c>
      <c r="AC468" t="s">
        <v>1098</v>
      </c>
      <c r="AD468" t="s">
        <v>2943</v>
      </c>
      <c r="AF468" t="s">
        <v>1099</v>
      </c>
      <c r="AG468" t="s">
        <v>2948</v>
      </c>
      <c r="AI468" t="s">
        <v>1101</v>
      </c>
      <c r="AJ468">
        <v>1900</v>
      </c>
      <c r="AK468" t="s">
        <v>1102</v>
      </c>
      <c r="AL468" t="s">
        <v>1103</v>
      </c>
      <c r="AM468" t="s">
        <v>2949</v>
      </c>
      <c r="AO468" t="s">
        <v>1104</v>
      </c>
      <c r="AP468" t="s">
        <v>1523</v>
      </c>
      <c r="AQ468" t="s">
        <v>1105</v>
      </c>
      <c r="AR468" t="s">
        <v>1106</v>
      </c>
      <c r="AS468" t="s">
        <v>2</v>
      </c>
      <c r="AU468" t="s">
        <v>1107</v>
      </c>
      <c r="AV468" t="s">
        <v>2</v>
      </c>
      <c r="AX468" t="s">
        <v>1108</v>
      </c>
      <c r="AZ468" t="s">
        <v>1109</v>
      </c>
    </row>
    <row r="469" spans="1:69" x14ac:dyDescent="0.25">
      <c r="A469" t="str">
        <f t="shared" si="7"/>
        <v>30E07_018-V</v>
      </c>
      <c r="B469" t="s">
        <v>2950</v>
      </c>
      <c r="C469" t="s">
        <v>1087</v>
      </c>
      <c r="F469" t="s">
        <v>1088</v>
      </c>
      <c r="G469" t="s">
        <v>2868</v>
      </c>
      <c r="H469" t="s">
        <v>2869</v>
      </c>
      <c r="O469" t="s">
        <v>1166</v>
      </c>
      <c r="P469" t="s">
        <v>1221</v>
      </c>
      <c r="Q469" t="s">
        <v>1168</v>
      </c>
      <c r="R469" t="s">
        <v>1093</v>
      </c>
      <c r="S469" t="s">
        <v>1221</v>
      </c>
      <c r="T469" t="s">
        <v>1094</v>
      </c>
      <c r="U469" t="s">
        <v>2951</v>
      </c>
      <c r="W469" t="s">
        <v>1096</v>
      </c>
      <c r="X469">
        <v>1</v>
      </c>
      <c r="Z469" t="s">
        <v>1097</v>
      </c>
      <c r="AA469" t="s">
        <v>1134</v>
      </c>
      <c r="AC469" t="s">
        <v>1098</v>
      </c>
      <c r="AD469" t="s">
        <v>2952</v>
      </c>
      <c r="AF469" t="s">
        <v>1099</v>
      </c>
      <c r="AG469" t="s">
        <v>2953</v>
      </c>
      <c r="AI469" t="s">
        <v>1101</v>
      </c>
      <c r="AJ469">
        <v>1900</v>
      </c>
      <c r="AK469" t="s">
        <v>1102</v>
      </c>
      <c r="AL469" t="s">
        <v>1103</v>
      </c>
      <c r="AM469" t="s">
        <v>2954</v>
      </c>
      <c r="AO469" t="s">
        <v>1104</v>
      </c>
      <c r="AP469" t="s">
        <v>2955</v>
      </c>
      <c r="AQ469" t="s">
        <v>1105</v>
      </c>
      <c r="AR469" t="s">
        <v>1106</v>
      </c>
      <c r="AS469" t="s">
        <v>2</v>
      </c>
      <c r="AU469" t="s">
        <v>1107</v>
      </c>
      <c r="AV469" t="s">
        <v>2</v>
      </c>
      <c r="AX469" t="s">
        <v>1108</v>
      </c>
      <c r="AZ469" t="s">
        <v>1109</v>
      </c>
    </row>
    <row r="470" spans="1:69" x14ac:dyDescent="0.25">
      <c r="A470" t="str">
        <f t="shared" si="7"/>
        <v>30E07_019-V</v>
      </c>
      <c r="B470" t="s">
        <v>2956</v>
      </c>
      <c r="C470" t="s">
        <v>1087</v>
      </c>
      <c r="F470" t="s">
        <v>1088</v>
      </c>
      <c r="G470" t="s">
        <v>2868</v>
      </c>
      <c r="H470" t="s">
        <v>2869</v>
      </c>
      <c r="O470" t="s">
        <v>1166</v>
      </c>
      <c r="P470" t="s">
        <v>1221</v>
      </c>
      <c r="Q470" t="s">
        <v>1168</v>
      </c>
      <c r="R470" t="s">
        <v>1093</v>
      </c>
      <c r="S470" t="s">
        <v>1221</v>
      </c>
      <c r="T470" t="s">
        <v>1094</v>
      </c>
      <c r="U470" t="s">
        <v>2957</v>
      </c>
      <c r="W470" t="s">
        <v>1096</v>
      </c>
      <c r="X470">
        <v>1</v>
      </c>
      <c r="Z470" t="s">
        <v>1097</v>
      </c>
      <c r="AC470" t="s">
        <v>1098</v>
      </c>
      <c r="AF470" t="s">
        <v>1099</v>
      </c>
      <c r="AG470" t="s">
        <v>2958</v>
      </c>
      <c r="AI470" t="s">
        <v>1101</v>
      </c>
      <c r="AJ470">
        <v>1900</v>
      </c>
      <c r="AK470" t="s">
        <v>1102</v>
      </c>
      <c r="AL470" t="s">
        <v>1103</v>
      </c>
      <c r="AM470" t="s">
        <v>2959</v>
      </c>
      <c r="AO470" t="s">
        <v>1104</v>
      </c>
      <c r="AP470" t="s">
        <v>1413</v>
      </c>
      <c r="AQ470" t="s">
        <v>1105</v>
      </c>
      <c r="AR470" t="s">
        <v>1106</v>
      </c>
      <c r="AS470" t="s">
        <v>2</v>
      </c>
      <c r="AU470" t="s">
        <v>1107</v>
      </c>
      <c r="AV470" t="s">
        <v>2</v>
      </c>
      <c r="AX470" t="s">
        <v>1108</v>
      </c>
      <c r="AZ470" t="s">
        <v>1109</v>
      </c>
    </row>
    <row r="471" spans="1:69" x14ac:dyDescent="0.25">
      <c r="A471" t="str">
        <f t="shared" si="7"/>
        <v>30E07_020-V</v>
      </c>
      <c r="B471" t="s">
        <v>2960</v>
      </c>
      <c r="C471" t="s">
        <v>1087</v>
      </c>
      <c r="F471" t="s">
        <v>1088</v>
      </c>
      <c r="G471" t="s">
        <v>2868</v>
      </c>
      <c r="H471" t="s">
        <v>2869</v>
      </c>
      <c r="O471" t="s">
        <v>1166</v>
      </c>
      <c r="P471" t="s">
        <v>1221</v>
      </c>
      <c r="Q471" t="s">
        <v>1168</v>
      </c>
      <c r="R471" t="s">
        <v>1093</v>
      </c>
      <c r="S471" t="s">
        <v>1221</v>
      </c>
      <c r="T471" t="s">
        <v>1094</v>
      </c>
      <c r="U471" t="s">
        <v>2961</v>
      </c>
      <c r="W471" t="s">
        <v>1096</v>
      </c>
      <c r="X471">
        <v>1</v>
      </c>
      <c r="Z471" t="s">
        <v>1097</v>
      </c>
      <c r="AA471" t="s">
        <v>1122</v>
      </c>
      <c r="AC471" t="s">
        <v>1098</v>
      </c>
      <c r="AD471" t="s">
        <v>2962</v>
      </c>
      <c r="AF471" t="s">
        <v>1099</v>
      </c>
      <c r="AG471" t="s">
        <v>2963</v>
      </c>
      <c r="AI471" t="s">
        <v>1101</v>
      </c>
      <c r="AJ471">
        <v>1900</v>
      </c>
      <c r="AK471" t="s">
        <v>1102</v>
      </c>
      <c r="AL471" t="s">
        <v>1103</v>
      </c>
      <c r="AM471" t="s">
        <v>2964</v>
      </c>
      <c r="AO471" t="s">
        <v>1104</v>
      </c>
      <c r="AP471" t="s">
        <v>2965</v>
      </c>
      <c r="AQ471" t="s">
        <v>1105</v>
      </c>
      <c r="AR471" t="s">
        <v>1106</v>
      </c>
      <c r="AS471" t="s">
        <v>2</v>
      </c>
      <c r="AU471" t="s">
        <v>1107</v>
      </c>
      <c r="AV471" t="s">
        <v>2</v>
      </c>
      <c r="AX471" t="s">
        <v>1108</v>
      </c>
      <c r="AZ471" t="s">
        <v>1109</v>
      </c>
    </row>
    <row r="472" spans="1:69" x14ac:dyDescent="0.25">
      <c r="A472" t="str">
        <f t="shared" si="7"/>
        <v>30E07_021-V</v>
      </c>
      <c r="B472" t="s">
        <v>2966</v>
      </c>
      <c r="C472" t="s">
        <v>1087</v>
      </c>
      <c r="F472" t="s">
        <v>1088</v>
      </c>
      <c r="G472" t="s">
        <v>2868</v>
      </c>
      <c r="H472" t="s">
        <v>2869</v>
      </c>
      <c r="O472" t="s">
        <v>1166</v>
      </c>
      <c r="P472" t="s">
        <v>1221</v>
      </c>
      <c r="Q472" t="s">
        <v>1168</v>
      </c>
      <c r="R472" t="s">
        <v>1093</v>
      </c>
      <c r="S472" t="s">
        <v>1221</v>
      </c>
      <c r="T472" t="s">
        <v>1094</v>
      </c>
      <c r="U472" t="s">
        <v>2967</v>
      </c>
      <c r="W472" t="s">
        <v>1096</v>
      </c>
      <c r="X472">
        <v>1</v>
      </c>
      <c r="Z472" t="s">
        <v>1097</v>
      </c>
      <c r="AA472" t="s">
        <v>1122</v>
      </c>
      <c r="AC472" t="s">
        <v>1098</v>
      </c>
      <c r="AD472" t="s">
        <v>2924</v>
      </c>
      <c r="AF472" t="s">
        <v>1099</v>
      </c>
      <c r="AG472" t="s">
        <v>2968</v>
      </c>
      <c r="AI472" t="s">
        <v>1101</v>
      </c>
      <c r="AJ472">
        <v>1900</v>
      </c>
      <c r="AK472" t="s">
        <v>1102</v>
      </c>
      <c r="AL472" t="s">
        <v>1103</v>
      </c>
      <c r="AM472" t="s">
        <v>2969</v>
      </c>
      <c r="AO472" t="s">
        <v>1104</v>
      </c>
      <c r="AP472" t="s">
        <v>1990</v>
      </c>
      <c r="AQ472" t="s">
        <v>1105</v>
      </c>
      <c r="AR472" t="s">
        <v>1106</v>
      </c>
      <c r="AS472" t="s">
        <v>2</v>
      </c>
      <c r="AU472" t="s">
        <v>1107</v>
      </c>
      <c r="AV472" t="s">
        <v>5</v>
      </c>
      <c r="AX472" t="s">
        <v>1108</v>
      </c>
      <c r="AZ472" t="s">
        <v>1109</v>
      </c>
    </row>
    <row r="473" spans="1:69" x14ac:dyDescent="0.25">
      <c r="A473" t="str">
        <f t="shared" si="7"/>
        <v>30E07_022-V</v>
      </c>
      <c r="B473" t="s">
        <v>2970</v>
      </c>
      <c r="C473" t="s">
        <v>1087</v>
      </c>
      <c r="F473" t="s">
        <v>1088</v>
      </c>
      <c r="G473" t="s">
        <v>2868</v>
      </c>
      <c r="H473" t="s">
        <v>2869</v>
      </c>
      <c r="O473" t="s">
        <v>1166</v>
      </c>
      <c r="P473" t="s">
        <v>1221</v>
      </c>
      <c r="Q473" t="s">
        <v>1168</v>
      </c>
      <c r="R473" t="s">
        <v>1093</v>
      </c>
      <c r="S473" t="s">
        <v>1221</v>
      </c>
      <c r="T473" t="s">
        <v>1094</v>
      </c>
      <c r="U473" t="s">
        <v>2971</v>
      </c>
      <c r="W473" t="s">
        <v>1096</v>
      </c>
      <c r="X473">
        <v>1</v>
      </c>
      <c r="Z473" t="s">
        <v>1097</v>
      </c>
      <c r="AA473" t="s">
        <v>1134</v>
      </c>
      <c r="AC473" t="s">
        <v>1098</v>
      </c>
      <c r="AD473" t="s">
        <v>2972</v>
      </c>
      <c r="AF473" t="s">
        <v>1099</v>
      </c>
      <c r="AG473" t="s">
        <v>2973</v>
      </c>
      <c r="AI473" t="s">
        <v>1101</v>
      </c>
      <c r="AJ473">
        <v>1900</v>
      </c>
      <c r="AK473" t="s">
        <v>1102</v>
      </c>
      <c r="AL473" t="s">
        <v>1103</v>
      </c>
      <c r="AM473" t="s">
        <v>2974</v>
      </c>
      <c r="AO473" t="s">
        <v>1104</v>
      </c>
      <c r="AQ473" t="s">
        <v>1105</v>
      </c>
      <c r="AR473" t="s">
        <v>1106</v>
      </c>
      <c r="AS473" t="s">
        <v>2</v>
      </c>
      <c r="AU473" t="s">
        <v>1107</v>
      </c>
      <c r="AV473" t="s">
        <v>2</v>
      </c>
      <c r="AX473" t="s">
        <v>1108</v>
      </c>
      <c r="AZ473" t="s">
        <v>1109</v>
      </c>
    </row>
    <row r="474" spans="1:69" x14ac:dyDescent="0.25">
      <c r="A474" t="str">
        <f t="shared" si="7"/>
        <v>30E07_023-V</v>
      </c>
      <c r="B474" t="s">
        <v>2975</v>
      </c>
      <c r="C474" t="s">
        <v>1087</v>
      </c>
      <c r="F474" t="s">
        <v>1088</v>
      </c>
      <c r="G474" t="s">
        <v>2868</v>
      </c>
      <c r="H474" t="s">
        <v>2869</v>
      </c>
      <c r="O474" t="s">
        <v>1166</v>
      </c>
      <c r="P474" t="s">
        <v>1221</v>
      </c>
      <c r="Q474" t="s">
        <v>1168</v>
      </c>
      <c r="R474" t="s">
        <v>1093</v>
      </c>
      <c r="S474" t="s">
        <v>1221</v>
      </c>
      <c r="T474" t="s">
        <v>1094</v>
      </c>
      <c r="U474" t="s">
        <v>2976</v>
      </c>
      <c r="W474" t="s">
        <v>1096</v>
      </c>
      <c r="X474">
        <v>1</v>
      </c>
      <c r="Z474" t="s">
        <v>1097</v>
      </c>
      <c r="AA474" t="s">
        <v>2977</v>
      </c>
      <c r="AC474" t="s">
        <v>1098</v>
      </c>
      <c r="AF474" t="s">
        <v>1099</v>
      </c>
      <c r="AG474" t="s">
        <v>2978</v>
      </c>
      <c r="AI474" t="s">
        <v>1101</v>
      </c>
      <c r="AJ474">
        <v>1900</v>
      </c>
      <c r="AK474" t="s">
        <v>1102</v>
      </c>
      <c r="AL474" t="s">
        <v>1103</v>
      </c>
      <c r="AM474" t="s">
        <v>2979</v>
      </c>
      <c r="AO474" t="s">
        <v>1104</v>
      </c>
      <c r="AQ474" t="s">
        <v>1105</v>
      </c>
      <c r="AR474" t="s">
        <v>1106</v>
      </c>
      <c r="AS474" t="s">
        <v>2</v>
      </c>
      <c r="AU474" t="s">
        <v>1107</v>
      </c>
      <c r="AV474" t="s">
        <v>2</v>
      </c>
      <c r="AX474" t="s">
        <v>1108</v>
      </c>
      <c r="AZ474" t="s">
        <v>1109</v>
      </c>
    </row>
    <row r="475" spans="1:69" x14ac:dyDescent="0.25">
      <c r="A475" t="str">
        <f t="shared" si="7"/>
        <v>30E07_024-V</v>
      </c>
      <c r="B475" t="s">
        <v>2980</v>
      </c>
      <c r="C475" t="s">
        <v>1087</v>
      </c>
      <c r="F475" t="s">
        <v>1088</v>
      </c>
      <c r="G475" t="s">
        <v>2868</v>
      </c>
      <c r="H475" t="s">
        <v>2869</v>
      </c>
      <c r="O475" t="s">
        <v>1166</v>
      </c>
      <c r="P475" t="s">
        <v>1221</v>
      </c>
      <c r="Q475" t="s">
        <v>1168</v>
      </c>
      <c r="R475" t="s">
        <v>1093</v>
      </c>
      <c r="S475" t="s">
        <v>1221</v>
      </c>
      <c r="T475" t="s">
        <v>1094</v>
      </c>
      <c r="U475" t="s">
        <v>2981</v>
      </c>
      <c r="W475" t="s">
        <v>1096</v>
      </c>
      <c r="X475">
        <v>1</v>
      </c>
      <c r="Z475" t="s">
        <v>1097</v>
      </c>
      <c r="AC475" t="s">
        <v>1098</v>
      </c>
      <c r="AF475" t="s">
        <v>1099</v>
      </c>
      <c r="AG475" t="s">
        <v>2982</v>
      </c>
      <c r="AI475" t="s">
        <v>1101</v>
      </c>
      <c r="AJ475">
        <v>1900</v>
      </c>
      <c r="AK475" t="s">
        <v>1102</v>
      </c>
      <c r="AL475" t="s">
        <v>1103</v>
      </c>
      <c r="AM475" t="s">
        <v>2983</v>
      </c>
      <c r="AO475" t="s">
        <v>1104</v>
      </c>
      <c r="AQ475" t="s">
        <v>1105</v>
      </c>
      <c r="AR475" t="s">
        <v>1106</v>
      </c>
      <c r="AS475" t="s">
        <v>2</v>
      </c>
      <c r="AU475" t="s">
        <v>1107</v>
      </c>
      <c r="AV475" t="s">
        <v>2</v>
      </c>
      <c r="AX475" t="s">
        <v>1108</v>
      </c>
      <c r="AZ475" t="s">
        <v>1109</v>
      </c>
    </row>
    <row r="476" spans="1:69" x14ac:dyDescent="0.25">
      <c r="A476" t="str">
        <f t="shared" si="7"/>
        <v>30E12_21914-V</v>
      </c>
      <c r="B476" t="s">
        <v>2984</v>
      </c>
      <c r="C476" t="s">
        <v>1087</v>
      </c>
      <c r="F476" t="s">
        <v>1088</v>
      </c>
      <c r="G476" t="s">
        <v>362</v>
      </c>
      <c r="H476" t="s">
        <v>1211</v>
      </c>
      <c r="O476" t="s">
        <v>1166</v>
      </c>
      <c r="P476" t="s">
        <v>1221</v>
      </c>
      <c r="Q476" t="s">
        <v>1168</v>
      </c>
      <c r="R476" t="s">
        <v>1093</v>
      </c>
      <c r="S476" t="s">
        <v>1760</v>
      </c>
      <c r="T476" t="s">
        <v>1094</v>
      </c>
      <c r="U476" t="s">
        <v>2985</v>
      </c>
      <c r="W476" t="s">
        <v>1096</v>
      </c>
      <c r="X476">
        <v>1</v>
      </c>
      <c r="Z476" t="s">
        <v>1097</v>
      </c>
      <c r="AA476" t="s">
        <v>2986</v>
      </c>
      <c r="AC476" t="s">
        <v>1098</v>
      </c>
      <c r="AD476" t="s">
        <v>2987</v>
      </c>
      <c r="AF476" t="s">
        <v>1099</v>
      </c>
      <c r="AG476" t="s">
        <v>2988</v>
      </c>
      <c r="AI476" t="s">
        <v>1101</v>
      </c>
      <c r="AJ476">
        <v>1900</v>
      </c>
      <c r="AK476" t="s">
        <v>1102</v>
      </c>
      <c r="AL476" t="s">
        <v>1103</v>
      </c>
      <c r="AO476" t="s">
        <v>1104</v>
      </c>
      <c r="AP476" t="s">
        <v>2989</v>
      </c>
      <c r="AQ476" t="s">
        <v>1105</v>
      </c>
      <c r="AR476" t="s">
        <v>1106</v>
      </c>
      <c r="AS476" t="s">
        <v>2</v>
      </c>
      <c r="AU476" t="s">
        <v>1107</v>
      </c>
      <c r="AV476" t="s">
        <v>2</v>
      </c>
      <c r="AX476" t="s">
        <v>1108</v>
      </c>
      <c r="AY476" t="s">
        <v>1252</v>
      </c>
      <c r="AZ476" t="s">
        <v>1109</v>
      </c>
      <c r="BA476" t="s">
        <v>1110</v>
      </c>
      <c r="BB476" t="s">
        <v>1203</v>
      </c>
      <c r="BD476" t="s">
        <v>1112</v>
      </c>
      <c r="BF476" t="s">
        <v>1105</v>
      </c>
      <c r="BG476" t="s">
        <v>1113</v>
      </c>
      <c r="BI476" t="s">
        <v>1105</v>
      </c>
      <c r="BJ476" t="s">
        <v>1114</v>
      </c>
      <c r="BK476" t="s">
        <v>2990</v>
      </c>
    </row>
    <row r="477" spans="1:69" x14ac:dyDescent="0.25">
      <c r="A477" t="str">
        <f t="shared" si="7"/>
        <v>30E12_21915-V</v>
      </c>
      <c r="B477" t="s">
        <v>2991</v>
      </c>
      <c r="C477" t="s">
        <v>1087</v>
      </c>
      <c r="F477" t="s">
        <v>1088</v>
      </c>
      <c r="G477" t="s">
        <v>362</v>
      </c>
      <c r="H477" t="s">
        <v>1211</v>
      </c>
      <c r="O477" t="s">
        <v>1166</v>
      </c>
      <c r="P477" t="s">
        <v>1221</v>
      </c>
      <c r="Q477" t="s">
        <v>1168</v>
      </c>
      <c r="R477" t="s">
        <v>1093</v>
      </c>
      <c r="S477" t="s">
        <v>1760</v>
      </c>
      <c r="T477" t="s">
        <v>1094</v>
      </c>
      <c r="U477" t="s">
        <v>2992</v>
      </c>
      <c r="W477" t="s">
        <v>1096</v>
      </c>
      <c r="X477">
        <v>1</v>
      </c>
      <c r="Z477" t="s">
        <v>1097</v>
      </c>
      <c r="AA477" t="s">
        <v>2986</v>
      </c>
      <c r="AC477" t="s">
        <v>1098</v>
      </c>
      <c r="AD477" t="s">
        <v>2987</v>
      </c>
      <c r="AF477" t="s">
        <v>1099</v>
      </c>
      <c r="AG477" t="s">
        <v>2993</v>
      </c>
      <c r="AI477" t="s">
        <v>1101</v>
      </c>
      <c r="AJ477">
        <v>1900</v>
      </c>
      <c r="AK477" t="s">
        <v>1102</v>
      </c>
      <c r="AL477" t="s">
        <v>1103</v>
      </c>
      <c r="AO477" t="s">
        <v>1104</v>
      </c>
      <c r="AP477" t="s">
        <v>2989</v>
      </c>
      <c r="AQ477" t="s">
        <v>1105</v>
      </c>
      <c r="AR477" t="s">
        <v>1106</v>
      </c>
      <c r="AS477" t="s">
        <v>2</v>
      </c>
      <c r="AU477" t="s">
        <v>1107</v>
      </c>
      <c r="AV477" t="s">
        <v>2</v>
      </c>
      <c r="AX477" t="s">
        <v>1108</v>
      </c>
      <c r="AY477" t="s">
        <v>1252</v>
      </c>
      <c r="AZ477" t="s">
        <v>1109</v>
      </c>
      <c r="BA477" t="s">
        <v>1110</v>
      </c>
      <c r="BB477" t="s">
        <v>1203</v>
      </c>
      <c r="BD477" t="s">
        <v>1112</v>
      </c>
      <c r="BF477" t="s">
        <v>1105</v>
      </c>
      <c r="BG477" t="s">
        <v>1113</v>
      </c>
      <c r="BI477" t="s">
        <v>1105</v>
      </c>
      <c r="BJ477" t="s">
        <v>1114</v>
      </c>
      <c r="BK477" t="s">
        <v>2990</v>
      </c>
    </row>
    <row r="478" spans="1:69" x14ac:dyDescent="0.25">
      <c r="A478" t="str">
        <f t="shared" si="7"/>
        <v>30E12_O11</v>
      </c>
      <c r="B478" t="s">
        <v>2994</v>
      </c>
      <c r="C478" t="s">
        <v>1087</v>
      </c>
      <c r="F478" t="s">
        <v>1088</v>
      </c>
      <c r="G478" t="s">
        <v>362</v>
      </c>
      <c r="H478" t="s">
        <v>1211</v>
      </c>
      <c r="O478" t="s">
        <v>1144</v>
      </c>
      <c r="P478" t="s">
        <v>1221</v>
      </c>
      <c r="Q478" t="s">
        <v>1184</v>
      </c>
      <c r="R478" t="s">
        <v>1132</v>
      </c>
      <c r="T478" t="s">
        <v>1094</v>
      </c>
      <c r="U478" t="s">
        <v>106</v>
      </c>
      <c r="W478" t="s">
        <v>1096</v>
      </c>
      <c r="X478">
        <v>1</v>
      </c>
      <c r="Z478" t="s">
        <v>1097</v>
      </c>
      <c r="AA478" t="s">
        <v>1185</v>
      </c>
      <c r="AC478" t="s">
        <v>1098</v>
      </c>
      <c r="AD478" t="s">
        <v>2987</v>
      </c>
      <c r="AF478" t="s">
        <v>1099</v>
      </c>
      <c r="AG478" t="s">
        <v>2995</v>
      </c>
      <c r="AI478" t="s">
        <v>1101</v>
      </c>
      <c r="AJ478">
        <v>1900</v>
      </c>
      <c r="AK478" t="s">
        <v>1102</v>
      </c>
      <c r="AL478" t="s">
        <v>1103</v>
      </c>
      <c r="AO478" t="s">
        <v>1104</v>
      </c>
      <c r="AP478" t="s">
        <v>2989</v>
      </c>
      <c r="AQ478" t="s">
        <v>1105</v>
      </c>
      <c r="AR478" t="s">
        <v>1106</v>
      </c>
      <c r="AS478" t="s">
        <v>2</v>
      </c>
      <c r="AU478" t="s">
        <v>1107</v>
      </c>
      <c r="AV478" t="s">
        <v>2</v>
      </c>
      <c r="AX478" t="s">
        <v>1108</v>
      </c>
      <c r="AY478" t="s">
        <v>1252</v>
      </c>
      <c r="AZ478" t="s">
        <v>1109</v>
      </c>
      <c r="BA478" t="s">
        <v>1110</v>
      </c>
      <c r="BB478" t="s">
        <v>1203</v>
      </c>
      <c r="BD478" t="s">
        <v>1112</v>
      </c>
      <c r="BF478" t="s">
        <v>1105</v>
      </c>
      <c r="BG478" t="s">
        <v>1113</v>
      </c>
      <c r="BI478" t="s">
        <v>1105</v>
      </c>
      <c r="BJ478" t="s">
        <v>1114</v>
      </c>
      <c r="BK478" t="s">
        <v>2990</v>
      </c>
      <c r="BM478" t="s">
        <v>1125</v>
      </c>
      <c r="BN478" t="s">
        <v>1126</v>
      </c>
      <c r="BP478" t="s">
        <v>1127</v>
      </c>
      <c r="BQ478" t="s">
        <v>2</v>
      </c>
    </row>
    <row r="479" spans="1:69" x14ac:dyDescent="0.25">
      <c r="A479" t="str">
        <f t="shared" si="7"/>
        <v>30E12_21917-V</v>
      </c>
      <c r="B479" t="s">
        <v>2996</v>
      </c>
      <c r="C479" t="s">
        <v>1087</v>
      </c>
      <c r="F479" t="s">
        <v>1088</v>
      </c>
      <c r="G479" t="s">
        <v>362</v>
      </c>
      <c r="H479" t="s">
        <v>1211</v>
      </c>
      <c r="O479" t="s">
        <v>1166</v>
      </c>
      <c r="P479" t="s">
        <v>1221</v>
      </c>
      <c r="Q479" t="s">
        <v>1168</v>
      </c>
      <c r="R479" t="s">
        <v>1093</v>
      </c>
      <c r="S479" t="s">
        <v>1760</v>
      </c>
      <c r="T479" t="s">
        <v>1094</v>
      </c>
      <c r="U479" t="s">
        <v>2997</v>
      </c>
      <c r="W479" t="s">
        <v>1096</v>
      </c>
      <c r="X479">
        <v>1</v>
      </c>
      <c r="Z479" t="s">
        <v>1097</v>
      </c>
      <c r="AA479" t="s">
        <v>2986</v>
      </c>
      <c r="AC479" t="s">
        <v>1098</v>
      </c>
      <c r="AD479" t="s">
        <v>2987</v>
      </c>
      <c r="AF479" t="s">
        <v>1099</v>
      </c>
      <c r="AG479" t="s">
        <v>2998</v>
      </c>
      <c r="AI479" t="s">
        <v>1101</v>
      </c>
      <c r="AJ479">
        <v>1900</v>
      </c>
      <c r="AK479" t="s">
        <v>1102</v>
      </c>
      <c r="AL479" t="s">
        <v>1103</v>
      </c>
      <c r="AO479" t="s">
        <v>1104</v>
      </c>
      <c r="AP479" t="s">
        <v>2989</v>
      </c>
      <c r="AQ479" t="s">
        <v>1105</v>
      </c>
      <c r="AR479" t="s">
        <v>1106</v>
      </c>
      <c r="AS479" t="s">
        <v>2</v>
      </c>
      <c r="AU479" t="s">
        <v>1107</v>
      </c>
      <c r="AV479" t="s">
        <v>2</v>
      </c>
      <c r="AX479" t="s">
        <v>1108</v>
      </c>
      <c r="AY479" t="s">
        <v>1252</v>
      </c>
      <c r="AZ479" t="s">
        <v>1109</v>
      </c>
      <c r="BA479" t="s">
        <v>1110</v>
      </c>
      <c r="BB479" t="s">
        <v>1203</v>
      </c>
      <c r="BD479" t="s">
        <v>1112</v>
      </c>
      <c r="BF479" t="s">
        <v>1105</v>
      </c>
      <c r="BG479" t="s">
        <v>1113</v>
      </c>
      <c r="BI479" t="s">
        <v>1105</v>
      </c>
      <c r="BJ479" t="s">
        <v>1114</v>
      </c>
      <c r="BK479" t="s">
        <v>2990</v>
      </c>
    </row>
    <row r="480" spans="1:69" x14ac:dyDescent="0.25">
      <c r="A480" t="str">
        <f t="shared" si="7"/>
        <v>30E12_21918-V</v>
      </c>
      <c r="B480" t="s">
        <v>2999</v>
      </c>
      <c r="C480" t="s">
        <v>1087</v>
      </c>
      <c r="F480" t="s">
        <v>1088</v>
      </c>
      <c r="G480" t="s">
        <v>362</v>
      </c>
      <c r="H480" t="s">
        <v>1211</v>
      </c>
      <c r="O480" t="s">
        <v>1166</v>
      </c>
      <c r="P480" t="s">
        <v>1221</v>
      </c>
      <c r="Q480" t="s">
        <v>1168</v>
      </c>
      <c r="R480" t="s">
        <v>1093</v>
      </c>
      <c r="S480" t="s">
        <v>1760</v>
      </c>
      <c r="T480" t="s">
        <v>1094</v>
      </c>
      <c r="U480" t="s">
        <v>3000</v>
      </c>
      <c r="W480" t="s">
        <v>1096</v>
      </c>
      <c r="X480">
        <v>1</v>
      </c>
      <c r="Z480" t="s">
        <v>1097</v>
      </c>
      <c r="AA480" t="s">
        <v>2986</v>
      </c>
      <c r="AC480" t="s">
        <v>1098</v>
      </c>
      <c r="AD480" t="s">
        <v>2987</v>
      </c>
      <c r="AF480" t="s">
        <v>1099</v>
      </c>
      <c r="AG480" t="s">
        <v>3001</v>
      </c>
      <c r="AI480" t="s">
        <v>1101</v>
      </c>
      <c r="AJ480">
        <v>1900</v>
      </c>
      <c r="AK480" t="s">
        <v>1102</v>
      </c>
      <c r="AL480" t="s">
        <v>1103</v>
      </c>
      <c r="AO480" t="s">
        <v>1104</v>
      </c>
      <c r="AP480" t="s">
        <v>2989</v>
      </c>
      <c r="AQ480" t="s">
        <v>1105</v>
      </c>
      <c r="AR480" t="s">
        <v>1106</v>
      </c>
      <c r="AS480" t="s">
        <v>2</v>
      </c>
      <c r="AU480" t="s">
        <v>1107</v>
      </c>
      <c r="AV480" t="s">
        <v>2</v>
      </c>
      <c r="AX480" t="s">
        <v>1108</v>
      </c>
      <c r="AY480" t="s">
        <v>1252</v>
      </c>
      <c r="AZ480" t="s">
        <v>1109</v>
      </c>
      <c r="BA480" t="s">
        <v>1110</v>
      </c>
      <c r="BB480" t="s">
        <v>1111</v>
      </c>
      <c r="BD480" t="s">
        <v>1112</v>
      </c>
      <c r="BF480" t="s">
        <v>1105</v>
      </c>
      <c r="BG480" t="s">
        <v>1113</v>
      </c>
      <c r="BI480" t="s">
        <v>1105</v>
      </c>
      <c r="BJ480" t="s">
        <v>1114</v>
      </c>
      <c r="BK480" t="s">
        <v>2990</v>
      </c>
    </row>
    <row r="481" spans="1:69" x14ac:dyDescent="0.25">
      <c r="A481" t="str">
        <f t="shared" si="7"/>
        <v>30E12_21920-V</v>
      </c>
      <c r="B481" t="s">
        <v>3002</v>
      </c>
      <c r="C481" t="s">
        <v>1087</v>
      </c>
      <c r="F481" t="s">
        <v>1088</v>
      </c>
      <c r="G481" t="s">
        <v>362</v>
      </c>
      <c r="H481" t="s">
        <v>1211</v>
      </c>
      <c r="O481" t="s">
        <v>1166</v>
      </c>
      <c r="P481" t="s">
        <v>1221</v>
      </c>
      <c r="Q481" t="s">
        <v>1168</v>
      </c>
      <c r="R481" t="s">
        <v>1093</v>
      </c>
      <c r="S481" t="s">
        <v>1760</v>
      </c>
      <c r="T481" t="s">
        <v>1094</v>
      </c>
      <c r="U481" t="s">
        <v>3003</v>
      </c>
      <c r="W481" t="s">
        <v>1096</v>
      </c>
      <c r="X481">
        <v>1</v>
      </c>
      <c r="Z481" t="s">
        <v>1097</v>
      </c>
      <c r="AA481" t="s">
        <v>2986</v>
      </c>
      <c r="AC481" t="s">
        <v>1098</v>
      </c>
      <c r="AD481" t="s">
        <v>2987</v>
      </c>
      <c r="AF481" t="s">
        <v>1099</v>
      </c>
      <c r="AG481" t="s">
        <v>3004</v>
      </c>
      <c r="AI481" t="s">
        <v>1101</v>
      </c>
      <c r="AJ481">
        <v>1900</v>
      </c>
      <c r="AK481" t="s">
        <v>1102</v>
      </c>
      <c r="AL481" t="s">
        <v>1103</v>
      </c>
      <c r="AO481" t="s">
        <v>1104</v>
      </c>
      <c r="AP481" t="s">
        <v>2989</v>
      </c>
      <c r="AQ481" t="s">
        <v>1105</v>
      </c>
      <c r="AR481" t="s">
        <v>1106</v>
      </c>
      <c r="AS481" t="s">
        <v>2</v>
      </c>
      <c r="AU481" t="s">
        <v>1107</v>
      </c>
      <c r="AV481" t="s">
        <v>2</v>
      </c>
      <c r="AX481" t="s">
        <v>1108</v>
      </c>
      <c r="AY481" t="s">
        <v>1252</v>
      </c>
      <c r="AZ481" t="s">
        <v>1109</v>
      </c>
      <c r="BA481" t="s">
        <v>1110</v>
      </c>
      <c r="BB481" t="s">
        <v>1203</v>
      </c>
      <c r="BD481" t="s">
        <v>1112</v>
      </c>
      <c r="BF481" t="s">
        <v>1105</v>
      </c>
      <c r="BG481" t="s">
        <v>1113</v>
      </c>
      <c r="BI481" t="s">
        <v>1105</v>
      </c>
      <c r="BJ481" t="s">
        <v>1114</v>
      </c>
      <c r="BK481" t="s">
        <v>2990</v>
      </c>
    </row>
    <row r="482" spans="1:69" x14ac:dyDescent="0.25">
      <c r="A482" t="str">
        <f t="shared" si="7"/>
        <v>30E12_O4</v>
      </c>
      <c r="B482" t="s">
        <v>3005</v>
      </c>
      <c r="C482" t="s">
        <v>1087</v>
      </c>
      <c r="F482" t="s">
        <v>1088</v>
      </c>
      <c r="G482" t="s">
        <v>362</v>
      </c>
      <c r="H482" t="s">
        <v>1211</v>
      </c>
      <c r="O482" t="s">
        <v>1118</v>
      </c>
      <c r="P482" t="s">
        <v>1221</v>
      </c>
      <c r="Q482" t="s">
        <v>1212</v>
      </c>
      <c r="R482" t="s">
        <v>1132</v>
      </c>
      <c r="T482" t="s">
        <v>1094</v>
      </c>
      <c r="U482" t="s">
        <v>241</v>
      </c>
      <c r="W482" t="s">
        <v>1096</v>
      </c>
      <c r="X482">
        <v>1</v>
      </c>
      <c r="Z482" t="s">
        <v>1097</v>
      </c>
      <c r="AA482" t="s">
        <v>1147</v>
      </c>
      <c r="AC482" t="s">
        <v>1098</v>
      </c>
      <c r="AD482" t="s">
        <v>2682</v>
      </c>
      <c r="AF482" t="s">
        <v>1099</v>
      </c>
      <c r="AG482" t="s">
        <v>3006</v>
      </c>
      <c r="AI482" t="s">
        <v>1101</v>
      </c>
      <c r="AJ482">
        <v>1992</v>
      </c>
      <c r="AK482" t="s">
        <v>1102</v>
      </c>
      <c r="AL482" t="s">
        <v>1103</v>
      </c>
      <c r="AO482" t="s">
        <v>1104</v>
      </c>
      <c r="AP482" t="s">
        <v>1195</v>
      </c>
      <c r="AQ482" t="s">
        <v>1105</v>
      </c>
      <c r="AR482" t="s">
        <v>1106</v>
      </c>
      <c r="AS482" t="s">
        <v>2</v>
      </c>
      <c r="AU482" t="s">
        <v>1107</v>
      </c>
      <c r="AV482" t="s">
        <v>2</v>
      </c>
      <c r="AX482" t="s">
        <v>1108</v>
      </c>
      <c r="AY482" t="s">
        <v>1252</v>
      </c>
      <c r="AZ482" t="s">
        <v>1109</v>
      </c>
      <c r="BA482" t="s">
        <v>1110</v>
      </c>
      <c r="BB482" t="s">
        <v>1111</v>
      </c>
      <c r="BD482" t="s">
        <v>1112</v>
      </c>
      <c r="BF482" t="s">
        <v>1105</v>
      </c>
      <c r="BG482" t="s">
        <v>1113</v>
      </c>
      <c r="BI482" t="s">
        <v>1105</v>
      </c>
      <c r="BJ482" t="s">
        <v>1114</v>
      </c>
      <c r="BK482" t="s">
        <v>1141</v>
      </c>
    </row>
    <row r="483" spans="1:69" x14ac:dyDescent="0.25">
      <c r="A483" t="str">
        <f t="shared" si="7"/>
        <v>30E12_O1</v>
      </c>
      <c r="B483" t="s">
        <v>3007</v>
      </c>
      <c r="C483" t="s">
        <v>1087</v>
      </c>
      <c r="F483" t="s">
        <v>1088</v>
      </c>
      <c r="G483" t="s">
        <v>362</v>
      </c>
      <c r="H483" t="s">
        <v>1211</v>
      </c>
      <c r="O483" t="s">
        <v>1144</v>
      </c>
      <c r="P483" t="s">
        <v>1221</v>
      </c>
      <c r="Q483" t="s">
        <v>1146</v>
      </c>
      <c r="R483" t="s">
        <v>1132</v>
      </c>
      <c r="T483" t="s">
        <v>1094</v>
      </c>
      <c r="U483" t="s">
        <v>54</v>
      </c>
      <c r="W483" t="s">
        <v>1096</v>
      </c>
      <c r="X483">
        <v>1</v>
      </c>
      <c r="Z483" t="s">
        <v>1097</v>
      </c>
      <c r="AA483" t="s">
        <v>1326</v>
      </c>
      <c r="AC483" t="s">
        <v>1098</v>
      </c>
      <c r="AD483" t="s">
        <v>1320</v>
      </c>
      <c r="AF483" t="s">
        <v>1099</v>
      </c>
      <c r="AG483" t="s">
        <v>3008</v>
      </c>
      <c r="AI483" t="s">
        <v>1101</v>
      </c>
      <c r="AJ483">
        <v>2007</v>
      </c>
      <c r="AK483" t="s">
        <v>1102</v>
      </c>
      <c r="AL483" t="s">
        <v>1103</v>
      </c>
      <c r="AO483" t="s">
        <v>1104</v>
      </c>
      <c r="AP483" t="s">
        <v>3009</v>
      </c>
      <c r="AQ483" t="s">
        <v>1105</v>
      </c>
      <c r="AR483" t="s">
        <v>1106</v>
      </c>
      <c r="AS483" t="s">
        <v>2</v>
      </c>
      <c r="AU483" t="s">
        <v>1107</v>
      </c>
      <c r="AV483" t="s">
        <v>5</v>
      </c>
      <c r="AX483" t="s">
        <v>1108</v>
      </c>
      <c r="AY483" t="s">
        <v>1139</v>
      </c>
      <c r="AZ483" t="s">
        <v>1109</v>
      </c>
      <c r="BA483" t="s">
        <v>1110</v>
      </c>
      <c r="BB483" t="s">
        <v>1111</v>
      </c>
      <c r="BD483" t="s">
        <v>1112</v>
      </c>
      <c r="BE483" t="s">
        <v>1194</v>
      </c>
      <c r="BF483" t="s">
        <v>1105</v>
      </c>
      <c r="BG483" t="s">
        <v>1113</v>
      </c>
      <c r="BH483" t="s">
        <v>3010</v>
      </c>
      <c r="BI483" t="s">
        <v>1105</v>
      </c>
      <c r="BJ483" t="s">
        <v>1114</v>
      </c>
      <c r="BK483" t="s">
        <v>1141</v>
      </c>
      <c r="BM483" t="s">
        <v>1125</v>
      </c>
      <c r="BN483" t="s">
        <v>1126</v>
      </c>
      <c r="BP483" t="s">
        <v>1127</v>
      </c>
      <c r="BQ483" t="s">
        <v>2</v>
      </c>
    </row>
    <row r="484" spans="1:69" x14ac:dyDescent="0.25">
      <c r="A484" t="str">
        <f t="shared" si="7"/>
        <v>30G03_002-V</v>
      </c>
      <c r="B484" t="s">
        <v>3011</v>
      </c>
      <c r="C484" t="s">
        <v>1087</v>
      </c>
      <c r="F484" t="s">
        <v>1088</v>
      </c>
      <c r="G484" t="s">
        <v>94</v>
      </c>
      <c r="H484" t="s">
        <v>3012</v>
      </c>
      <c r="O484" t="s">
        <v>1166</v>
      </c>
      <c r="P484" t="s">
        <v>1221</v>
      </c>
      <c r="Q484" t="s">
        <v>1168</v>
      </c>
      <c r="R484" t="s">
        <v>1093</v>
      </c>
      <c r="S484" t="s">
        <v>1760</v>
      </c>
      <c r="T484" t="s">
        <v>1094</v>
      </c>
      <c r="U484" t="s">
        <v>2124</v>
      </c>
      <c r="W484" t="s">
        <v>1096</v>
      </c>
      <c r="X484">
        <v>1</v>
      </c>
      <c r="Z484" t="s">
        <v>1097</v>
      </c>
      <c r="AA484" t="s">
        <v>1134</v>
      </c>
      <c r="AC484" t="s">
        <v>1098</v>
      </c>
      <c r="AD484" t="s">
        <v>3013</v>
      </c>
      <c r="AF484" t="s">
        <v>1099</v>
      </c>
      <c r="AG484" t="s">
        <v>3014</v>
      </c>
      <c r="AI484" t="s">
        <v>1101</v>
      </c>
      <c r="AJ484">
        <v>1994</v>
      </c>
      <c r="AK484" t="s">
        <v>1102</v>
      </c>
      <c r="AL484" t="s">
        <v>1103</v>
      </c>
      <c r="AM484" t="s">
        <v>3015</v>
      </c>
      <c r="AO484" t="s">
        <v>1104</v>
      </c>
      <c r="AP484" t="s">
        <v>3016</v>
      </c>
      <c r="AQ484" t="s">
        <v>1105</v>
      </c>
      <c r="AR484" t="s">
        <v>1106</v>
      </c>
      <c r="AS484" t="s">
        <v>2</v>
      </c>
      <c r="AU484" t="s">
        <v>1107</v>
      </c>
      <c r="AV484" t="s">
        <v>2</v>
      </c>
      <c r="AX484" t="s">
        <v>1108</v>
      </c>
      <c r="AZ484" t="s">
        <v>1109</v>
      </c>
    </row>
    <row r="485" spans="1:69" x14ac:dyDescent="0.25">
      <c r="A485" t="str">
        <f t="shared" si="7"/>
        <v>30G80_23018-V</v>
      </c>
      <c r="B485" t="s">
        <v>3017</v>
      </c>
      <c r="C485" t="s">
        <v>1087</v>
      </c>
      <c r="F485" t="s">
        <v>1088</v>
      </c>
      <c r="G485" t="s">
        <v>222</v>
      </c>
      <c r="H485" t="s">
        <v>1197</v>
      </c>
      <c r="O485" t="s">
        <v>1166</v>
      </c>
      <c r="P485" t="s">
        <v>1221</v>
      </c>
      <c r="Q485" t="s">
        <v>1168</v>
      </c>
      <c r="R485" t="s">
        <v>1093</v>
      </c>
      <c r="S485" t="s">
        <v>1155</v>
      </c>
      <c r="T485" t="s">
        <v>1094</v>
      </c>
      <c r="U485" t="s">
        <v>3018</v>
      </c>
      <c r="W485" t="s">
        <v>1096</v>
      </c>
      <c r="X485">
        <v>1</v>
      </c>
      <c r="Z485" t="s">
        <v>1097</v>
      </c>
      <c r="AA485" t="s">
        <v>1122</v>
      </c>
      <c r="AC485" t="s">
        <v>1098</v>
      </c>
      <c r="AD485" t="s">
        <v>3019</v>
      </c>
      <c r="AF485" t="s">
        <v>1099</v>
      </c>
      <c r="AG485" t="s">
        <v>3020</v>
      </c>
      <c r="AI485" t="s">
        <v>1101</v>
      </c>
      <c r="AJ485">
        <v>1996</v>
      </c>
      <c r="AK485" t="s">
        <v>1102</v>
      </c>
      <c r="AL485" t="s">
        <v>1103</v>
      </c>
      <c r="AO485" t="s">
        <v>1104</v>
      </c>
      <c r="AP485" t="s">
        <v>1215</v>
      </c>
      <c r="AQ485" t="s">
        <v>1105</v>
      </c>
      <c r="AR485" t="s">
        <v>1106</v>
      </c>
      <c r="AS485" t="s">
        <v>2</v>
      </c>
      <c r="AU485" t="s">
        <v>1107</v>
      </c>
      <c r="AV485" t="s">
        <v>2</v>
      </c>
      <c r="AX485" t="s">
        <v>1108</v>
      </c>
      <c r="AZ485" t="s">
        <v>1109</v>
      </c>
      <c r="BA485" t="s">
        <v>1110</v>
      </c>
      <c r="BB485" t="s">
        <v>1111</v>
      </c>
      <c r="BD485" t="s">
        <v>1112</v>
      </c>
      <c r="BE485" t="s">
        <v>1216</v>
      </c>
      <c r="BF485" t="s">
        <v>1105</v>
      </c>
      <c r="BG485" t="s">
        <v>1113</v>
      </c>
      <c r="BH485" t="s">
        <v>1217</v>
      </c>
      <c r="BI485" t="s">
        <v>1105</v>
      </c>
      <c r="BJ485" t="s">
        <v>1114</v>
      </c>
      <c r="BK485" t="s">
        <v>1141</v>
      </c>
    </row>
    <row r="486" spans="1:69" x14ac:dyDescent="0.25">
      <c r="A486" t="str">
        <f t="shared" si="7"/>
        <v>30G80_16208-2-V</v>
      </c>
      <c r="B486" t="s">
        <v>3021</v>
      </c>
      <c r="C486" t="s">
        <v>1087</v>
      </c>
      <c r="F486" t="s">
        <v>1088</v>
      </c>
      <c r="G486" t="s">
        <v>222</v>
      </c>
      <c r="H486" t="s">
        <v>1197</v>
      </c>
      <c r="O486" t="s">
        <v>1166</v>
      </c>
      <c r="P486" t="s">
        <v>1221</v>
      </c>
      <c r="Q486" t="s">
        <v>1168</v>
      </c>
      <c r="R486" t="s">
        <v>1093</v>
      </c>
      <c r="S486" t="s">
        <v>1760</v>
      </c>
      <c r="T486" t="s">
        <v>1094</v>
      </c>
      <c r="U486" t="s">
        <v>3022</v>
      </c>
      <c r="W486" t="s">
        <v>1096</v>
      </c>
      <c r="X486">
        <v>1</v>
      </c>
      <c r="Z486" t="s">
        <v>1097</v>
      </c>
      <c r="AA486" t="s">
        <v>1122</v>
      </c>
      <c r="AC486" t="s">
        <v>1098</v>
      </c>
      <c r="AD486" t="s">
        <v>3023</v>
      </c>
      <c r="AF486" t="s">
        <v>1099</v>
      </c>
      <c r="AG486" t="s">
        <v>3024</v>
      </c>
      <c r="AI486" t="s">
        <v>1101</v>
      </c>
      <c r="AJ486">
        <v>1996</v>
      </c>
      <c r="AK486" t="s">
        <v>1102</v>
      </c>
      <c r="AL486" t="s">
        <v>1103</v>
      </c>
      <c r="AM486" t="s">
        <v>3025</v>
      </c>
      <c r="AO486" t="s">
        <v>1104</v>
      </c>
      <c r="AP486" t="s">
        <v>1240</v>
      </c>
      <c r="AQ486" t="s">
        <v>1105</v>
      </c>
      <c r="AR486" t="s">
        <v>1106</v>
      </c>
      <c r="AS486" t="s">
        <v>2</v>
      </c>
      <c r="AU486" t="s">
        <v>1107</v>
      </c>
      <c r="AV486" t="s">
        <v>2</v>
      </c>
      <c r="AX486" t="s">
        <v>1108</v>
      </c>
      <c r="AZ486" t="s">
        <v>1109</v>
      </c>
    </row>
    <row r="487" spans="1:69" x14ac:dyDescent="0.25">
      <c r="A487" t="str">
        <f t="shared" si="7"/>
        <v>30G80_16208-3-V</v>
      </c>
      <c r="B487" t="s">
        <v>3026</v>
      </c>
      <c r="C487" t="s">
        <v>1087</v>
      </c>
      <c r="F487" t="s">
        <v>1088</v>
      </c>
      <c r="G487" t="s">
        <v>222</v>
      </c>
      <c r="H487" t="s">
        <v>1197</v>
      </c>
      <c r="O487" t="s">
        <v>1166</v>
      </c>
      <c r="P487" t="s">
        <v>1221</v>
      </c>
      <c r="Q487" t="s">
        <v>1168</v>
      </c>
      <c r="R487" t="s">
        <v>1093</v>
      </c>
      <c r="S487" t="s">
        <v>1760</v>
      </c>
      <c r="T487" t="s">
        <v>1094</v>
      </c>
      <c r="U487" t="s">
        <v>3027</v>
      </c>
      <c r="W487" t="s">
        <v>1096</v>
      </c>
      <c r="X487">
        <v>1</v>
      </c>
      <c r="Z487" t="s">
        <v>1097</v>
      </c>
      <c r="AA487" t="s">
        <v>1122</v>
      </c>
      <c r="AC487" t="s">
        <v>1098</v>
      </c>
      <c r="AD487" t="s">
        <v>3028</v>
      </c>
      <c r="AF487" t="s">
        <v>1099</v>
      </c>
      <c r="AG487" t="s">
        <v>3029</v>
      </c>
      <c r="AI487" t="s">
        <v>1101</v>
      </c>
      <c r="AJ487">
        <v>1996</v>
      </c>
      <c r="AK487" t="s">
        <v>1102</v>
      </c>
      <c r="AL487" t="s">
        <v>1103</v>
      </c>
      <c r="AM487" t="s">
        <v>3030</v>
      </c>
      <c r="AO487" t="s">
        <v>1104</v>
      </c>
      <c r="AP487" t="s">
        <v>1372</v>
      </c>
      <c r="AQ487" t="s">
        <v>1105</v>
      </c>
      <c r="AR487" t="s">
        <v>1106</v>
      </c>
      <c r="AS487" t="s">
        <v>2</v>
      </c>
      <c r="AU487" t="s">
        <v>1107</v>
      </c>
      <c r="AV487" t="s">
        <v>2</v>
      </c>
      <c r="AX487" t="s">
        <v>1108</v>
      </c>
      <c r="AZ487" t="s">
        <v>1109</v>
      </c>
    </row>
    <row r="488" spans="1:69" x14ac:dyDescent="0.25">
      <c r="A488" t="str">
        <f t="shared" si="7"/>
        <v>37B35_001vervallen-V</v>
      </c>
      <c r="B488" t="s">
        <v>3031</v>
      </c>
      <c r="C488" t="s">
        <v>1087</v>
      </c>
      <c r="F488" t="s">
        <v>1088</v>
      </c>
      <c r="G488" t="s">
        <v>189</v>
      </c>
      <c r="H488" t="s">
        <v>1799</v>
      </c>
      <c r="O488" t="s">
        <v>1166</v>
      </c>
      <c r="P488" t="s">
        <v>1221</v>
      </c>
      <c r="Q488" t="s">
        <v>1168</v>
      </c>
      <c r="R488" t="s">
        <v>1093</v>
      </c>
      <c r="S488" t="s">
        <v>3032</v>
      </c>
      <c r="T488" t="s">
        <v>1094</v>
      </c>
      <c r="U488" t="s">
        <v>3033</v>
      </c>
      <c r="W488" t="s">
        <v>1096</v>
      </c>
      <c r="X488">
        <v>1</v>
      </c>
      <c r="Z488" t="s">
        <v>1097</v>
      </c>
      <c r="AA488" t="s">
        <v>1134</v>
      </c>
      <c r="AC488" t="s">
        <v>1098</v>
      </c>
      <c r="AF488" t="s">
        <v>1099</v>
      </c>
      <c r="AG488" t="s">
        <v>3034</v>
      </c>
      <c r="AI488" t="s">
        <v>1101</v>
      </c>
      <c r="AJ488">
        <v>1994</v>
      </c>
      <c r="AK488" t="s">
        <v>1102</v>
      </c>
      <c r="AL488" t="s">
        <v>1103</v>
      </c>
      <c r="AM488" t="s">
        <v>3035</v>
      </c>
      <c r="AO488" t="s">
        <v>1104</v>
      </c>
      <c r="AP488" t="s">
        <v>1173</v>
      </c>
      <c r="AQ488" t="s">
        <v>1105</v>
      </c>
      <c r="AR488" t="s">
        <v>1106</v>
      </c>
      <c r="AS488" t="s">
        <v>2</v>
      </c>
      <c r="AU488" t="s">
        <v>1107</v>
      </c>
      <c r="AV488" t="s">
        <v>2</v>
      </c>
      <c r="AX488" t="s">
        <v>1108</v>
      </c>
      <c r="AZ488" t="s">
        <v>1109</v>
      </c>
      <c r="BA488" t="s">
        <v>1110</v>
      </c>
      <c r="BB488" t="s">
        <v>1111</v>
      </c>
      <c r="BD488" t="s">
        <v>1112</v>
      </c>
      <c r="BF488" t="s">
        <v>1105</v>
      </c>
      <c r="BG488" t="s">
        <v>1113</v>
      </c>
      <c r="BI488" t="s">
        <v>1105</v>
      </c>
      <c r="BJ488" t="s">
        <v>1114</v>
      </c>
      <c r="BK488" t="s">
        <v>1115</v>
      </c>
    </row>
    <row r="489" spans="1:69" x14ac:dyDescent="0.25">
      <c r="A489" t="str">
        <f t="shared" si="7"/>
        <v>37B35_002-V</v>
      </c>
      <c r="B489" t="s">
        <v>3036</v>
      </c>
      <c r="C489" t="s">
        <v>1087</v>
      </c>
      <c r="F489" t="s">
        <v>1088</v>
      </c>
      <c r="G489" t="s">
        <v>189</v>
      </c>
      <c r="H489" t="s">
        <v>1799</v>
      </c>
      <c r="O489" t="s">
        <v>1166</v>
      </c>
      <c r="P489" t="s">
        <v>1221</v>
      </c>
      <c r="Q489" t="s">
        <v>1168</v>
      </c>
      <c r="R489" t="s">
        <v>1093</v>
      </c>
      <c r="S489" t="s">
        <v>1760</v>
      </c>
      <c r="T489" t="s">
        <v>1094</v>
      </c>
      <c r="U489" t="s">
        <v>2124</v>
      </c>
      <c r="W489" t="s">
        <v>1096</v>
      </c>
      <c r="X489">
        <v>1</v>
      </c>
      <c r="Z489" t="s">
        <v>1097</v>
      </c>
      <c r="AA489" t="s">
        <v>1134</v>
      </c>
      <c r="AC489" t="s">
        <v>1098</v>
      </c>
      <c r="AF489" t="s">
        <v>1099</v>
      </c>
      <c r="AG489" t="s">
        <v>3037</v>
      </c>
      <c r="AI489" t="s">
        <v>1101</v>
      </c>
      <c r="AJ489">
        <v>1994</v>
      </c>
      <c r="AK489" t="s">
        <v>1102</v>
      </c>
      <c r="AL489" t="s">
        <v>1103</v>
      </c>
      <c r="AM489" t="s">
        <v>3038</v>
      </c>
      <c r="AO489" t="s">
        <v>1104</v>
      </c>
      <c r="AP489" t="s">
        <v>1330</v>
      </c>
      <c r="AQ489" t="s">
        <v>1105</v>
      </c>
      <c r="AR489" t="s">
        <v>1106</v>
      </c>
      <c r="AS489" t="s">
        <v>2</v>
      </c>
      <c r="AU489" t="s">
        <v>1107</v>
      </c>
      <c r="AV489" t="s">
        <v>2</v>
      </c>
      <c r="AX489" t="s">
        <v>1108</v>
      </c>
      <c r="AZ489" t="s">
        <v>1109</v>
      </c>
    </row>
    <row r="490" spans="1:69" x14ac:dyDescent="0.25">
      <c r="A490" t="str">
        <f t="shared" si="7"/>
        <v>37E03_001-V</v>
      </c>
      <c r="B490" t="s">
        <v>3039</v>
      </c>
      <c r="C490" t="s">
        <v>1087</v>
      </c>
      <c r="F490" t="s">
        <v>1088</v>
      </c>
      <c r="G490" t="s">
        <v>366</v>
      </c>
      <c r="H490" t="s">
        <v>1759</v>
      </c>
      <c r="O490" t="s">
        <v>1166</v>
      </c>
      <c r="P490" t="s">
        <v>1221</v>
      </c>
      <c r="Q490" t="s">
        <v>1168</v>
      </c>
      <c r="R490" t="s">
        <v>1093</v>
      </c>
      <c r="S490" t="s">
        <v>1760</v>
      </c>
      <c r="T490" t="s">
        <v>1094</v>
      </c>
      <c r="U490" t="s">
        <v>2089</v>
      </c>
      <c r="W490" t="s">
        <v>1096</v>
      </c>
      <c r="X490">
        <v>1</v>
      </c>
      <c r="Z490" t="s">
        <v>1097</v>
      </c>
      <c r="AA490" t="s">
        <v>1122</v>
      </c>
      <c r="AC490" t="s">
        <v>1098</v>
      </c>
      <c r="AF490" t="s">
        <v>1099</v>
      </c>
      <c r="AG490" t="s">
        <v>3040</v>
      </c>
      <c r="AI490" t="s">
        <v>1101</v>
      </c>
      <c r="AJ490">
        <v>1991</v>
      </c>
      <c r="AK490" t="s">
        <v>1102</v>
      </c>
      <c r="AL490" t="s">
        <v>1103</v>
      </c>
      <c r="AM490" t="s">
        <v>3041</v>
      </c>
      <c r="AO490" t="s">
        <v>1104</v>
      </c>
      <c r="AP490" t="s">
        <v>1163</v>
      </c>
      <c r="AQ490" t="s">
        <v>1105</v>
      </c>
      <c r="AR490" t="s">
        <v>1106</v>
      </c>
      <c r="AS490" t="s">
        <v>2</v>
      </c>
      <c r="AU490" t="s">
        <v>1107</v>
      </c>
      <c r="AV490" t="s">
        <v>2</v>
      </c>
      <c r="AX490" t="s">
        <v>1108</v>
      </c>
      <c r="AZ490" t="s">
        <v>1109</v>
      </c>
    </row>
    <row r="491" spans="1:69" x14ac:dyDescent="0.25">
      <c r="A491" t="str">
        <f t="shared" si="7"/>
        <v>37E03_002-V</v>
      </c>
      <c r="B491" t="s">
        <v>3042</v>
      </c>
      <c r="C491" t="s">
        <v>1087</v>
      </c>
      <c r="F491" t="s">
        <v>1088</v>
      </c>
      <c r="G491" t="s">
        <v>366</v>
      </c>
      <c r="H491" t="s">
        <v>1759</v>
      </c>
      <c r="O491" t="s">
        <v>1166</v>
      </c>
      <c r="P491" t="s">
        <v>1221</v>
      </c>
      <c r="Q491" t="s">
        <v>1168</v>
      </c>
      <c r="R491" t="s">
        <v>1093</v>
      </c>
      <c r="S491" t="s">
        <v>1760</v>
      </c>
      <c r="T491" t="s">
        <v>1094</v>
      </c>
      <c r="U491" t="s">
        <v>2124</v>
      </c>
      <c r="W491" t="s">
        <v>1096</v>
      </c>
      <c r="X491">
        <v>1</v>
      </c>
      <c r="Z491" t="s">
        <v>1097</v>
      </c>
      <c r="AA491" t="s">
        <v>1122</v>
      </c>
      <c r="AC491" t="s">
        <v>1098</v>
      </c>
      <c r="AF491" t="s">
        <v>1099</v>
      </c>
      <c r="AG491" t="s">
        <v>3043</v>
      </c>
      <c r="AI491" t="s">
        <v>1101</v>
      </c>
      <c r="AJ491">
        <v>1991</v>
      </c>
      <c r="AK491" t="s">
        <v>1102</v>
      </c>
      <c r="AL491" t="s">
        <v>1103</v>
      </c>
      <c r="AM491" t="s">
        <v>3044</v>
      </c>
      <c r="AO491" t="s">
        <v>1104</v>
      </c>
      <c r="AP491" t="s">
        <v>1163</v>
      </c>
      <c r="AQ491" t="s">
        <v>1105</v>
      </c>
      <c r="AR491" t="s">
        <v>1106</v>
      </c>
      <c r="AS491" t="s">
        <v>2</v>
      </c>
      <c r="AU491" t="s">
        <v>1107</v>
      </c>
      <c r="AV491" t="s">
        <v>2</v>
      </c>
      <c r="AX491" t="s">
        <v>1108</v>
      </c>
      <c r="AZ491" t="s">
        <v>1109</v>
      </c>
    </row>
    <row r="492" spans="1:69" x14ac:dyDescent="0.25">
      <c r="A492" t="str">
        <f t="shared" si="7"/>
        <v>37E03_25496-V</v>
      </c>
      <c r="B492" t="s">
        <v>3045</v>
      </c>
      <c r="C492" t="s">
        <v>1087</v>
      </c>
      <c r="F492" t="s">
        <v>1088</v>
      </c>
      <c r="G492" t="s">
        <v>366</v>
      </c>
      <c r="H492" t="s">
        <v>1759</v>
      </c>
      <c r="O492" t="s">
        <v>1166</v>
      </c>
      <c r="P492" t="s">
        <v>1221</v>
      </c>
      <c r="Q492" t="s">
        <v>1168</v>
      </c>
      <c r="R492" t="s">
        <v>1093</v>
      </c>
      <c r="S492" t="s">
        <v>1760</v>
      </c>
      <c r="T492" t="s">
        <v>1094</v>
      </c>
      <c r="U492" t="s">
        <v>3046</v>
      </c>
      <c r="W492" t="s">
        <v>1096</v>
      </c>
      <c r="X492">
        <v>1</v>
      </c>
      <c r="Z492" t="s">
        <v>1097</v>
      </c>
      <c r="AA492" t="s">
        <v>3047</v>
      </c>
      <c r="AC492" t="s">
        <v>1098</v>
      </c>
      <c r="AD492" t="s">
        <v>3048</v>
      </c>
      <c r="AF492" t="s">
        <v>1099</v>
      </c>
      <c r="AG492" t="s">
        <v>3049</v>
      </c>
      <c r="AI492" t="s">
        <v>1101</v>
      </c>
      <c r="AJ492">
        <v>1992</v>
      </c>
      <c r="AK492" t="s">
        <v>1102</v>
      </c>
      <c r="AL492" t="s">
        <v>1103</v>
      </c>
      <c r="AM492" t="s">
        <v>3050</v>
      </c>
      <c r="AO492" t="s">
        <v>1104</v>
      </c>
      <c r="AP492" t="s">
        <v>1330</v>
      </c>
      <c r="AQ492" t="s">
        <v>1105</v>
      </c>
      <c r="AR492" t="s">
        <v>1106</v>
      </c>
      <c r="AS492" t="s">
        <v>2</v>
      </c>
      <c r="AU492" t="s">
        <v>1107</v>
      </c>
      <c r="AV492" t="s">
        <v>2</v>
      </c>
      <c r="AX492" t="s">
        <v>1108</v>
      </c>
      <c r="AY492" t="s">
        <v>1161</v>
      </c>
      <c r="AZ492" t="s">
        <v>1109</v>
      </c>
      <c r="BA492" t="s">
        <v>1110</v>
      </c>
      <c r="BB492" t="s">
        <v>1111</v>
      </c>
      <c r="BD492" t="s">
        <v>1112</v>
      </c>
      <c r="BF492" t="s">
        <v>1105</v>
      </c>
      <c r="BG492" t="s">
        <v>1113</v>
      </c>
      <c r="BI492" t="s">
        <v>1105</v>
      </c>
      <c r="BJ492" t="s">
        <v>1114</v>
      </c>
      <c r="BK492" t="s">
        <v>1677</v>
      </c>
    </row>
    <row r="493" spans="1:69" x14ac:dyDescent="0.25">
      <c r="A493" t="str">
        <f t="shared" si="7"/>
        <v>37H10_18194-V</v>
      </c>
      <c r="B493" t="s">
        <v>3051</v>
      </c>
      <c r="C493" t="s">
        <v>1087</v>
      </c>
      <c r="F493" t="s">
        <v>1088</v>
      </c>
      <c r="G493" t="s">
        <v>41</v>
      </c>
      <c r="H493" t="s">
        <v>1165</v>
      </c>
      <c r="O493" t="s">
        <v>1166</v>
      </c>
      <c r="P493" t="s">
        <v>1221</v>
      </c>
      <c r="Q493" t="s">
        <v>1168</v>
      </c>
      <c r="R493" t="s">
        <v>1093</v>
      </c>
      <c r="S493" t="s">
        <v>1169</v>
      </c>
      <c r="T493" t="s">
        <v>1094</v>
      </c>
      <c r="U493" t="s">
        <v>3052</v>
      </c>
      <c r="W493" t="s">
        <v>1096</v>
      </c>
      <c r="X493">
        <v>1</v>
      </c>
      <c r="Z493" t="s">
        <v>1097</v>
      </c>
      <c r="AA493" t="s">
        <v>3053</v>
      </c>
      <c r="AC493" t="s">
        <v>1098</v>
      </c>
      <c r="AD493" t="s">
        <v>3054</v>
      </c>
      <c r="AF493" t="s">
        <v>1099</v>
      </c>
      <c r="AG493" t="s">
        <v>3055</v>
      </c>
      <c r="AI493" t="s">
        <v>1101</v>
      </c>
      <c r="AJ493">
        <v>1994</v>
      </c>
      <c r="AK493" t="s">
        <v>1102</v>
      </c>
      <c r="AL493" t="s">
        <v>1103</v>
      </c>
      <c r="AO493" t="s">
        <v>1104</v>
      </c>
      <c r="AP493" t="s">
        <v>1140</v>
      </c>
      <c r="AQ493" t="s">
        <v>1105</v>
      </c>
      <c r="AR493" t="s">
        <v>1106</v>
      </c>
      <c r="AS493" t="s">
        <v>2</v>
      </c>
      <c r="AU493" t="s">
        <v>1107</v>
      </c>
      <c r="AV493" t="s">
        <v>2</v>
      </c>
      <c r="AX493" t="s">
        <v>1108</v>
      </c>
      <c r="AY493" t="s">
        <v>1195</v>
      </c>
      <c r="AZ493" t="s">
        <v>1109</v>
      </c>
      <c r="BA493" t="s">
        <v>1110</v>
      </c>
      <c r="BB493" t="s">
        <v>1111</v>
      </c>
      <c r="BD493" t="s">
        <v>1112</v>
      </c>
      <c r="BE493" t="s">
        <v>1479</v>
      </c>
      <c r="BF493" t="s">
        <v>1105</v>
      </c>
      <c r="BG493" t="s">
        <v>1113</v>
      </c>
      <c r="BH493" t="s">
        <v>3056</v>
      </c>
      <c r="BI493" t="s">
        <v>1105</v>
      </c>
      <c r="BJ493" t="s">
        <v>1114</v>
      </c>
      <c r="BK493" t="s">
        <v>1141</v>
      </c>
    </row>
    <row r="494" spans="1:69" x14ac:dyDescent="0.25">
      <c r="A494" t="str">
        <f t="shared" si="7"/>
        <v>37H10_O64</v>
      </c>
      <c r="B494" t="s">
        <v>3057</v>
      </c>
      <c r="C494" t="s">
        <v>1087</v>
      </c>
      <c r="F494" t="s">
        <v>1088</v>
      </c>
      <c r="G494" t="s">
        <v>41</v>
      </c>
      <c r="H494" t="s">
        <v>1165</v>
      </c>
      <c r="O494" t="s">
        <v>1118</v>
      </c>
      <c r="P494" t="s">
        <v>1221</v>
      </c>
      <c r="Q494" t="s">
        <v>1212</v>
      </c>
      <c r="R494" t="s">
        <v>1132</v>
      </c>
      <c r="T494" t="s">
        <v>1094</v>
      </c>
      <c r="U494" t="s">
        <v>305</v>
      </c>
      <c r="W494" t="s">
        <v>1096</v>
      </c>
      <c r="X494">
        <v>1</v>
      </c>
      <c r="Z494" t="s">
        <v>1097</v>
      </c>
      <c r="AA494" t="s">
        <v>1179</v>
      </c>
      <c r="AC494" t="s">
        <v>1098</v>
      </c>
      <c r="AD494" t="s">
        <v>3058</v>
      </c>
      <c r="AF494" t="s">
        <v>1099</v>
      </c>
      <c r="AG494" t="s">
        <v>3059</v>
      </c>
      <c r="AI494" t="s">
        <v>1101</v>
      </c>
      <c r="AJ494">
        <v>1996</v>
      </c>
      <c r="AK494" t="s">
        <v>1102</v>
      </c>
      <c r="AL494" t="s">
        <v>1103</v>
      </c>
      <c r="AO494" t="s">
        <v>1104</v>
      </c>
      <c r="AP494" t="s">
        <v>3060</v>
      </c>
      <c r="AQ494" t="s">
        <v>1105</v>
      </c>
      <c r="AR494" t="s">
        <v>1106</v>
      </c>
      <c r="AS494" t="s">
        <v>2</v>
      </c>
      <c r="AU494" t="s">
        <v>1107</v>
      </c>
      <c r="AV494" t="s">
        <v>2</v>
      </c>
      <c r="AX494" t="s">
        <v>1108</v>
      </c>
      <c r="AY494" t="s">
        <v>1161</v>
      </c>
      <c r="AZ494" t="s">
        <v>1109</v>
      </c>
      <c r="BA494" t="s">
        <v>1110</v>
      </c>
      <c r="BB494" t="s">
        <v>1111</v>
      </c>
      <c r="BD494" t="s">
        <v>1112</v>
      </c>
      <c r="BF494" t="s">
        <v>1105</v>
      </c>
      <c r="BG494" t="s">
        <v>1113</v>
      </c>
      <c r="BH494" t="s">
        <v>3061</v>
      </c>
      <c r="BI494" t="s">
        <v>1105</v>
      </c>
      <c r="BJ494" t="s">
        <v>1114</v>
      </c>
      <c r="BK494" t="s">
        <v>1141</v>
      </c>
    </row>
    <row r="495" spans="1:69" x14ac:dyDescent="0.25">
      <c r="A495" t="str">
        <f t="shared" si="7"/>
        <v>37H10_O77</v>
      </c>
      <c r="B495" t="s">
        <v>3062</v>
      </c>
      <c r="C495" t="s">
        <v>1087</v>
      </c>
      <c r="F495" t="s">
        <v>1088</v>
      </c>
      <c r="G495" t="s">
        <v>41</v>
      </c>
      <c r="H495" t="s">
        <v>1165</v>
      </c>
      <c r="O495" t="s">
        <v>1118</v>
      </c>
      <c r="P495" t="s">
        <v>1221</v>
      </c>
      <c r="Q495" t="s">
        <v>1212</v>
      </c>
      <c r="R495" t="s">
        <v>1132</v>
      </c>
      <c r="T495" t="s">
        <v>1094</v>
      </c>
      <c r="U495" t="s">
        <v>304</v>
      </c>
      <c r="W495" t="s">
        <v>1096</v>
      </c>
      <c r="X495">
        <v>1</v>
      </c>
      <c r="Z495" t="s">
        <v>1097</v>
      </c>
      <c r="AA495" t="s">
        <v>1147</v>
      </c>
      <c r="AC495" t="s">
        <v>1098</v>
      </c>
      <c r="AD495" t="s">
        <v>3063</v>
      </c>
      <c r="AF495" t="s">
        <v>1099</v>
      </c>
      <c r="AG495" t="s">
        <v>3064</v>
      </c>
      <c r="AI495" t="s">
        <v>1101</v>
      </c>
      <c r="AJ495">
        <v>1995</v>
      </c>
      <c r="AK495" t="s">
        <v>1102</v>
      </c>
      <c r="AL495" t="s">
        <v>1103</v>
      </c>
      <c r="AO495" t="s">
        <v>1104</v>
      </c>
      <c r="AP495" t="s">
        <v>1252</v>
      </c>
      <c r="AQ495" t="s">
        <v>1105</v>
      </c>
      <c r="AR495" t="s">
        <v>1106</v>
      </c>
      <c r="AS495" t="s">
        <v>2</v>
      </c>
      <c r="AU495" t="s">
        <v>1107</v>
      </c>
      <c r="AV495" t="s">
        <v>2</v>
      </c>
      <c r="AX495" t="s">
        <v>1108</v>
      </c>
      <c r="AY495" t="s">
        <v>1195</v>
      </c>
      <c r="AZ495" t="s">
        <v>1109</v>
      </c>
      <c r="BA495" t="s">
        <v>1110</v>
      </c>
      <c r="BB495" t="s">
        <v>1111</v>
      </c>
      <c r="BD495" t="s">
        <v>1112</v>
      </c>
      <c r="BE495" t="s">
        <v>3065</v>
      </c>
      <c r="BF495" t="s">
        <v>1105</v>
      </c>
      <c r="BG495" t="s">
        <v>1113</v>
      </c>
      <c r="BH495" t="s">
        <v>3066</v>
      </c>
      <c r="BI495" t="s">
        <v>1105</v>
      </c>
      <c r="BJ495" t="s">
        <v>1114</v>
      </c>
      <c r="BK495" t="s">
        <v>1141</v>
      </c>
    </row>
    <row r="496" spans="1:69" x14ac:dyDescent="0.25">
      <c r="A496" t="str">
        <f t="shared" si="7"/>
        <v>45H03_OA810</v>
      </c>
      <c r="B496" t="s">
        <v>3067</v>
      </c>
      <c r="C496" t="s">
        <v>1087</v>
      </c>
      <c r="F496" t="s">
        <v>1088</v>
      </c>
      <c r="G496" t="s">
        <v>68</v>
      </c>
      <c r="H496" t="s">
        <v>1653</v>
      </c>
      <c r="O496" t="s">
        <v>1118</v>
      </c>
      <c r="P496" t="s">
        <v>1221</v>
      </c>
      <c r="Q496" t="s">
        <v>1654</v>
      </c>
      <c r="R496" t="s">
        <v>1132</v>
      </c>
      <c r="T496" t="s">
        <v>1094</v>
      </c>
      <c r="U496" t="s">
        <v>165</v>
      </c>
      <c r="W496" t="s">
        <v>1096</v>
      </c>
      <c r="X496">
        <v>1</v>
      </c>
      <c r="Z496" t="s">
        <v>1097</v>
      </c>
      <c r="AA496" t="s">
        <v>1147</v>
      </c>
      <c r="AC496" t="s">
        <v>1098</v>
      </c>
      <c r="AD496" t="s">
        <v>1666</v>
      </c>
      <c r="AF496" t="s">
        <v>1099</v>
      </c>
      <c r="AG496" t="s">
        <v>3068</v>
      </c>
      <c r="AI496" t="s">
        <v>1101</v>
      </c>
      <c r="AJ496">
        <v>2002</v>
      </c>
      <c r="AK496" t="s">
        <v>1102</v>
      </c>
      <c r="AL496" t="s">
        <v>1103</v>
      </c>
      <c r="AM496" t="s">
        <v>1150</v>
      </c>
      <c r="AO496" t="s">
        <v>1104</v>
      </c>
      <c r="AP496" t="s">
        <v>1173</v>
      </c>
      <c r="AQ496" t="s">
        <v>1105</v>
      </c>
      <c r="AR496" t="s">
        <v>1106</v>
      </c>
      <c r="AS496" t="s">
        <v>5</v>
      </c>
      <c r="AU496" t="s">
        <v>1107</v>
      </c>
      <c r="AV496" t="s">
        <v>5</v>
      </c>
      <c r="AX496" t="s">
        <v>1108</v>
      </c>
      <c r="AY496" t="s">
        <v>1533</v>
      </c>
      <c r="AZ496" t="s">
        <v>1109</v>
      </c>
      <c r="BA496" t="s">
        <v>1110</v>
      </c>
      <c r="BB496" t="s">
        <v>1111</v>
      </c>
      <c r="BD496" t="s">
        <v>1112</v>
      </c>
      <c r="BF496" t="s">
        <v>1105</v>
      </c>
      <c r="BG496" t="s">
        <v>1113</v>
      </c>
      <c r="BI496" t="s">
        <v>1105</v>
      </c>
      <c r="BJ496" t="s">
        <v>1114</v>
      </c>
      <c r="BK496" t="s">
        <v>1141</v>
      </c>
      <c r="BM496" t="s">
        <v>1125</v>
      </c>
      <c r="BN496" t="s">
        <v>1126</v>
      </c>
      <c r="BP496" t="s">
        <v>1127</v>
      </c>
      <c r="BQ496" t="s">
        <v>2</v>
      </c>
    </row>
    <row r="497" spans="1:69" x14ac:dyDescent="0.25">
      <c r="A497" t="str">
        <f t="shared" si="7"/>
        <v>45H03_OA834</v>
      </c>
      <c r="B497" t="s">
        <v>3069</v>
      </c>
      <c r="C497" t="s">
        <v>1087</v>
      </c>
      <c r="F497" t="s">
        <v>1088</v>
      </c>
      <c r="G497" t="s">
        <v>68</v>
      </c>
      <c r="H497" t="s">
        <v>1653</v>
      </c>
      <c r="O497" t="s">
        <v>1118</v>
      </c>
      <c r="P497" t="s">
        <v>1221</v>
      </c>
      <c r="Q497" t="s">
        <v>1654</v>
      </c>
      <c r="R497" t="s">
        <v>1132</v>
      </c>
      <c r="T497" t="s">
        <v>1094</v>
      </c>
      <c r="U497" t="s">
        <v>167</v>
      </c>
      <c r="W497" t="s">
        <v>1096</v>
      </c>
      <c r="X497">
        <v>1</v>
      </c>
      <c r="Z497" t="s">
        <v>1097</v>
      </c>
      <c r="AA497" t="s">
        <v>1147</v>
      </c>
      <c r="AC497" t="s">
        <v>1098</v>
      </c>
      <c r="AD497" t="s">
        <v>3070</v>
      </c>
      <c r="AF497" t="s">
        <v>1099</v>
      </c>
      <c r="AG497" t="s">
        <v>3071</v>
      </c>
      <c r="AI497" t="s">
        <v>1101</v>
      </c>
      <c r="AJ497">
        <v>2002</v>
      </c>
      <c r="AK497" t="s">
        <v>1102</v>
      </c>
      <c r="AL497" t="s">
        <v>1103</v>
      </c>
      <c r="AM497" t="s">
        <v>1150</v>
      </c>
      <c r="AO497" t="s">
        <v>1104</v>
      </c>
      <c r="AP497" t="s">
        <v>1173</v>
      </c>
      <c r="AQ497" t="s">
        <v>1105</v>
      </c>
      <c r="AR497" t="s">
        <v>1106</v>
      </c>
      <c r="AS497" t="s">
        <v>5</v>
      </c>
      <c r="AU497" t="s">
        <v>1107</v>
      </c>
      <c r="AV497" t="s">
        <v>5</v>
      </c>
      <c r="AX497" t="s">
        <v>1108</v>
      </c>
      <c r="AY497" t="s">
        <v>1721</v>
      </c>
      <c r="AZ497" t="s">
        <v>1109</v>
      </c>
      <c r="BA497" t="s">
        <v>1110</v>
      </c>
      <c r="BB497" t="s">
        <v>1111</v>
      </c>
      <c r="BD497" t="s">
        <v>1112</v>
      </c>
      <c r="BF497" t="s">
        <v>1105</v>
      </c>
      <c r="BG497" t="s">
        <v>1113</v>
      </c>
      <c r="BI497" t="s">
        <v>1105</v>
      </c>
      <c r="BJ497" t="s">
        <v>1114</v>
      </c>
      <c r="BK497" t="s">
        <v>1141</v>
      </c>
      <c r="BM497" t="s">
        <v>1125</v>
      </c>
      <c r="BN497" t="s">
        <v>1126</v>
      </c>
      <c r="BP497" t="s">
        <v>1127</v>
      </c>
      <c r="BQ497" t="s">
        <v>2</v>
      </c>
    </row>
    <row r="498" spans="1:69" x14ac:dyDescent="0.25">
      <c r="A498" t="str">
        <f t="shared" si="7"/>
        <v>45A03_V1-1-V</v>
      </c>
      <c r="B498" t="s">
        <v>3072</v>
      </c>
      <c r="C498" t="s">
        <v>1087</v>
      </c>
      <c r="F498" t="s">
        <v>1088</v>
      </c>
      <c r="G498" t="s">
        <v>91</v>
      </c>
      <c r="H498" t="s">
        <v>3073</v>
      </c>
      <c r="O498" t="s">
        <v>1166</v>
      </c>
      <c r="P498" t="s">
        <v>1221</v>
      </c>
      <c r="Q498" t="s">
        <v>1168</v>
      </c>
      <c r="R498" t="s">
        <v>1093</v>
      </c>
      <c r="S498" t="s">
        <v>1145</v>
      </c>
      <c r="T498" t="s">
        <v>1094</v>
      </c>
      <c r="U498" t="s">
        <v>3074</v>
      </c>
      <c r="W498" t="s">
        <v>1096</v>
      </c>
      <c r="X498">
        <v>1</v>
      </c>
      <c r="Z498" t="s">
        <v>1097</v>
      </c>
      <c r="AA498" t="s">
        <v>1122</v>
      </c>
      <c r="AC498" t="s">
        <v>1098</v>
      </c>
      <c r="AD498" t="s">
        <v>3075</v>
      </c>
      <c r="AF498" t="s">
        <v>1099</v>
      </c>
      <c r="AG498" t="s">
        <v>1590</v>
      </c>
      <c r="AI498" t="s">
        <v>1101</v>
      </c>
      <c r="AJ498">
        <v>1999</v>
      </c>
      <c r="AK498" t="s">
        <v>1102</v>
      </c>
      <c r="AL498" t="s">
        <v>1103</v>
      </c>
      <c r="AO498" t="s">
        <v>1104</v>
      </c>
      <c r="AP498" t="s">
        <v>1174</v>
      </c>
      <c r="AQ498" t="s">
        <v>1105</v>
      </c>
      <c r="AR498" t="s">
        <v>1106</v>
      </c>
      <c r="AS498" t="s">
        <v>2</v>
      </c>
      <c r="AU498" t="s">
        <v>1107</v>
      </c>
      <c r="AV498" t="s">
        <v>5</v>
      </c>
      <c r="AX498" t="s">
        <v>1108</v>
      </c>
      <c r="AZ498" t="s">
        <v>1109</v>
      </c>
      <c r="BA498" t="s">
        <v>1110</v>
      </c>
      <c r="BB498" t="s">
        <v>1111</v>
      </c>
      <c r="BD498" t="s">
        <v>1112</v>
      </c>
      <c r="BF498" t="s">
        <v>1105</v>
      </c>
      <c r="BG498" t="s">
        <v>1113</v>
      </c>
      <c r="BI498" t="s">
        <v>1105</v>
      </c>
      <c r="BJ498" t="s">
        <v>1114</v>
      </c>
      <c r="BK498" t="s">
        <v>1115</v>
      </c>
    </row>
    <row r="499" spans="1:69" x14ac:dyDescent="0.25">
      <c r="A499" t="str">
        <f t="shared" si="7"/>
        <v>45A03_V1-2-V</v>
      </c>
      <c r="B499" t="s">
        <v>3076</v>
      </c>
      <c r="C499" t="s">
        <v>1087</v>
      </c>
      <c r="F499" t="s">
        <v>1088</v>
      </c>
      <c r="G499" t="s">
        <v>91</v>
      </c>
      <c r="H499" t="s">
        <v>3073</v>
      </c>
      <c r="O499" t="s">
        <v>1166</v>
      </c>
      <c r="P499" t="s">
        <v>1221</v>
      </c>
      <c r="Q499" t="s">
        <v>1168</v>
      </c>
      <c r="R499" t="s">
        <v>1093</v>
      </c>
      <c r="S499" t="s">
        <v>1145</v>
      </c>
      <c r="T499" t="s">
        <v>1094</v>
      </c>
      <c r="U499" t="s">
        <v>3077</v>
      </c>
      <c r="W499" t="s">
        <v>1096</v>
      </c>
      <c r="X499">
        <v>1</v>
      </c>
      <c r="Z499" t="s">
        <v>1097</v>
      </c>
      <c r="AA499" t="s">
        <v>1122</v>
      </c>
      <c r="AC499" t="s">
        <v>1098</v>
      </c>
      <c r="AD499" t="s">
        <v>2153</v>
      </c>
      <c r="AF499" t="s">
        <v>1099</v>
      </c>
      <c r="AG499" t="s">
        <v>1590</v>
      </c>
      <c r="AI499" t="s">
        <v>1101</v>
      </c>
      <c r="AK499" t="s">
        <v>1102</v>
      </c>
      <c r="AL499" t="s">
        <v>1103</v>
      </c>
      <c r="AO499" t="s">
        <v>1104</v>
      </c>
      <c r="AP499" t="s">
        <v>1195</v>
      </c>
      <c r="AQ499" t="s">
        <v>1105</v>
      </c>
      <c r="AR499" t="s">
        <v>1106</v>
      </c>
      <c r="AS499" t="s">
        <v>2</v>
      </c>
      <c r="AU499" t="s">
        <v>1107</v>
      </c>
      <c r="AV499" t="s">
        <v>5</v>
      </c>
      <c r="AX499" t="s">
        <v>1108</v>
      </c>
      <c r="AZ499" t="s">
        <v>1109</v>
      </c>
      <c r="BA499" t="s">
        <v>1110</v>
      </c>
      <c r="BB499" t="s">
        <v>1111</v>
      </c>
      <c r="BD499" t="s">
        <v>1112</v>
      </c>
      <c r="BF499" t="s">
        <v>1105</v>
      </c>
      <c r="BG499" t="s">
        <v>1113</v>
      </c>
      <c r="BI499" t="s">
        <v>1105</v>
      </c>
      <c r="BJ499" t="s">
        <v>1114</v>
      </c>
      <c r="BK499" t="s">
        <v>1115</v>
      </c>
    </row>
    <row r="500" spans="1:69" x14ac:dyDescent="0.25">
      <c r="A500" t="str">
        <f t="shared" si="7"/>
        <v>45C16_V1-1-V</v>
      </c>
      <c r="B500" t="s">
        <v>3078</v>
      </c>
      <c r="C500" t="s">
        <v>1087</v>
      </c>
      <c r="F500" t="s">
        <v>1088</v>
      </c>
      <c r="G500" t="s">
        <v>84</v>
      </c>
      <c r="H500" t="s">
        <v>1595</v>
      </c>
      <c r="O500" t="s">
        <v>1166</v>
      </c>
      <c r="P500" t="s">
        <v>1221</v>
      </c>
      <c r="Q500" t="s">
        <v>1168</v>
      </c>
      <c r="R500" t="s">
        <v>1093</v>
      </c>
      <c r="S500" t="s">
        <v>1145</v>
      </c>
      <c r="T500" t="s">
        <v>1094</v>
      </c>
      <c r="U500" t="s">
        <v>3074</v>
      </c>
      <c r="W500" t="s">
        <v>1096</v>
      </c>
      <c r="X500">
        <v>1</v>
      </c>
      <c r="Z500" t="s">
        <v>1097</v>
      </c>
      <c r="AA500" t="s">
        <v>2346</v>
      </c>
      <c r="AC500" t="s">
        <v>1098</v>
      </c>
      <c r="AD500" t="s">
        <v>3079</v>
      </c>
      <c r="AF500" t="s">
        <v>1099</v>
      </c>
      <c r="AG500" t="s">
        <v>3080</v>
      </c>
      <c r="AI500" t="s">
        <v>1101</v>
      </c>
      <c r="AK500" t="s">
        <v>1102</v>
      </c>
      <c r="AL500" t="s">
        <v>1103</v>
      </c>
      <c r="AO500" t="s">
        <v>1104</v>
      </c>
      <c r="AP500" t="s">
        <v>2989</v>
      </c>
      <c r="AQ500" t="s">
        <v>1105</v>
      </c>
      <c r="AR500" t="s">
        <v>1106</v>
      </c>
      <c r="AS500" t="s">
        <v>2</v>
      </c>
      <c r="AU500" t="s">
        <v>1107</v>
      </c>
      <c r="AV500" t="s">
        <v>2</v>
      </c>
      <c r="AX500" t="s">
        <v>1108</v>
      </c>
      <c r="AZ500" t="s">
        <v>1109</v>
      </c>
      <c r="BA500" t="s">
        <v>1110</v>
      </c>
      <c r="BB500" t="s">
        <v>1111</v>
      </c>
      <c r="BD500" t="s">
        <v>1112</v>
      </c>
      <c r="BF500" t="s">
        <v>1105</v>
      </c>
      <c r="BG500" t="s">
        <v>1113</v>
      </c>
      <c r="BI500" t="s">
        <v>1105</v>
      </c>
      <c r="BJ500" t="s">
        <v>1114</v>
      </c>
      <c r="BK500" t="s">
        <v>1115</v>
      </c>
    </row>
    <row r="501" spans="1:69" x14ac:dyDescent="0.25">
      <c r="A501" t="str">
        <f t="shared" si="7"/>
        <v>45C16_V1-2-V</v>
      </c>
      <c r="B501" t="s">
        <v>3081</v>
      </c>
      <c r="C501" t="s">
        <v>1087</v>
      </c>
      <c r="F501" t="s">
        <v>1088</v>
      </c>
      <c r="G501" t="s">
        <v>84</v>
      </c>
      <c r="H501" t="s">
        <v>1595</v>
      </c>
      <c r="O501" t="s">
        <v>1166</v>
      </c>
      <c r="P501" t="s">
        <v>1221</v>
      </c>
      <c r="Q501" t="s">
        <v>1168</v>
      </c>
      <c r="R501" t="s">
        <v>1093</v>
      </c>
      <c r="S501" t="s">
        <v>1145</v>
      </c>
      <c r="T501" t="s">
        <v>1094</v>
      </c>
      <c r="U501" t="s">
        <v>3077</v>
      </c>
      <c r="W501" t="s">
        <v>1096</v>
      </c>
      <c r="X501">
        <v>1</v>
      </c>
      <c r="Z501" t="s">
        <v>1097</v>
      </c>
      <c r="AC501" t="s">
        <v>1098</v>
      </c>
      <c r="AF501" t="s">
        <v>1099</v>
      </c>
      <c r="AG501" t="s">
        <v>3082</v>
      </c>
      <c r="AI501" t="s">
        <v>1101</v>
      </c>
      <c r="AK501" t="s">
        <v>1102</v>
      </c>
      <c r="AL501" t="s">
        <v>1103</v>
      </c>
      <c r="AO501" t="s">
        <v>1104</v>
      </c>
      <c r="AQ501" t="s">
        <v>1105</v>
      </c>
      <c r="AR501" t="s">
        <v>1106</v>
      </c>
      <c r="AS501" t="s">
        <v>2</v>
      </c>
      <c r="AU501" t="s">
        <v>1107</v>
      </c>
      <c r="AV501" t="s">
        <v>2</v>
      </c>
      <c r="AX501" t="s">
        <v>1108</v>
      </c>
      <c r="AZ501" t="s">
        <v>1109</v>
      </c>
      <c r="BA501" t="s">
        <v>1110</v>
      </c>
      <c r="BB501" t="s">
        <v>1111</v>
      </c>
      <c r="BD501" t="s">
        <v>1112</v>
      </c>
      <c r="BF501" t="s">
        <v>1105</v>
      </c>
      <c r="BG501" t="s">
        <v>1113</v>
      </c>
      <c r="BI501" t="s">
        <v>1105</v>
      </c>
      <c r="BJ501" t="s">
        <v>1114</v>
      </c>
      <c r="BK501" t="s">
        <v>1115</v>
      </c>
    </row>
    <row r="502" spans="1:69" x14ac:dyDescent="0.25">
      <c r="A502" t="str">
        <f t="shared" si="7"/>
        <v>45C21_OA801</v>
      </c>
      <c r="B502" t="s">
        <v>3083</v>
      </c>
      <c r="C502" t="s">
        <v>1087</v>
      </c>
      <c r="F502" t="s">
        <v>1088</v>
      </c>
      <c r="G502" t="s">
        <v>147</v>
      </c>
      <c r="H502" t="s">
        <v>3084</v>
      </c>
      <c r="O502" t="s">
        <v>1144</v>
      </c>
      <c r="P502" t="s">
        <v>1221</v>
      </c>
      <c r="Q502" t="s">
        <v>1146</v>
      </c>
      <c r="R502" t="s">
        <v>1132</v>
      </c>
      <c r="T502" t="s">
        <v>1094</v>
      </c>
      <c r="U502" t="s">
        <v>26</v>
      </c>
      <c r="W502" t="s">
        <v>1096</v>
      </c>
      <c r="X502">
        <v>1</v>
      </c>
      <c r="Z502" t="s">
        <v>1097</v>
      </c>
      <c r="AA502" t="s">
        <v>1147</v>
      </c>
      <c r="AC502" t="s">
        <v>1098</v>
      </c>
      <c r="AD502" t="s">
        <v>3085</v>
      </c>
      <c r="AF502" t="s">
        <v>1099</v>
      </c>
      <c r="AG502" t="s">
        <v>3086</v>
      </c>
      <c r="AI502" t="s">
        <v>1101</v>
      </c>
      <c r="AJ502">
        <v>1999</v>
      </c>
      <c r="AK502" t="s">
        <v>1102</v>
      </c>
      <c r="AL502" t="s">
        <v>1103</v>
      </c>
      <c r="AM502" t="s">
        <v>3087</v>
      </c>
      <c r="AO502" t="s">
        <v>1104</v>
      </c>
      <c r="AP502" t="s">
        <v>1140</v>
      </c>
      <c r="AQ502" t="s">
        <v>1105</v>
      </c>
      <c r="AR502" t="s">
        <v>1106</v>
      </c>
      <c r="AS502" t="s">
        <v>2</v>
      </c>
      <c r="AU502" t="s">
        <v>1107</v>
      </c>
      <c r="AV502" t="s">
        <v>5</v>
      </c>
      <c r="AX502" t="s">
        <v>1108</v>
      </c>
      <c r="AY502" t="s">
        <v>1195</v>
      </c>
      <c r="AZ502" t="s">
        <v>1109</v>
      </c>
      <c r="BA502" t="s">
        <v>1110</v>
      </c>
      <c r="BB502" t="s">
        <v>1111</v>
      </c>
      <c r="BD502" t="s">
        <v>1112</v>
      </c>
      <c r="BE502" t="s">
        <v>1598</v>
      </c>
      <c r="BF502" t="s">
        <v>1105</v>
      </c>
      <c r="BG502" t="s">
        <v>1113</v>
      </c>
      <c r="BH502" t="s">
        <v>1240</v>
      </c>
      <c r="BI502" t="s">
        <v>1105</v>
      </c>
      <c r="BJ502" t="s">
        <v>1114</v>
      </c>
      <c r="BK502" t="s">
        <v>1141</v>
      </c>
      <c r="BM502" t="s">
        <v>1125</v>
      </c>
      <c r="BN502" t="s">
        <v>1126</v>
      </c>
      <c r="BP502" t="s">
        <v>1127</v>
      </c>
      <c r="BQ502" t="s">
        <v>2</v>
      </c>
    </row>
    <row r="503" spans="1:69" x14ac:dyDescent="0.25">
      <c r="A503" t="str">
        <f t="shared" si="7"/>
        <v>45E03_1-V</v>
      </c>
      <c r="B503" t="s">
        <v>3088</v>
      </c>
      <c r="C503" t="s">
        <v>1087</v>
      </c>
      <c r="F503" t="s">
        <v>1088</v>
      </c>
      <c r="G503" t="s">
        <v>3089</v>
      </c>
      <c r="H503" t="s">
        <v>3090</v>
      </c>
      <c r="O503" t="s">
        <v>1166</v>
      </c>
      <c r="P503" t="s">
        <v>1221</v>
      </c>
      <c r="Q503" t="s">
        <v>1168</v>
      </c>
      <c r="R503" t="s">
        <v>1093</v>
      </c>
      <c r="S503" t="s">
        <v>3091</v>
      </c>
      <c r="T503" t="s">
        <v>1094</v>
      </c>
      <c r="U503" t="s">
        <v>2485</v>
      </c>
      <c r="W503" t="s">
        <v>1096</v>
      </c>
      <c r="X503">
        <v>1</v>
      </c>
      <c r="Z503" t="s">
        <v>1097</v>
      </c>
      <c r="AA503" t="s">
        <v>2346</v>
      </c>
      <c r="AC503" t="s">
        <v>1098</v>
      </c>
      <c r="AD503" t="s">
        <v>3092</v>
      </c>
      <c r="AF503" t="s">
        <v>1099</v>
      </c>
      <c r="AG503" t="s">
        <v>3093</v>
      </c>
      <c r="AI503" t="s">
        <v>1101</v>
      </c>
      <c r="AK503" t="s">
        <v>1102</v>
      </c>
      <c r="AL503" t="s">
        <v>1103</v>
      </c>
      <c r="AO503" t="s">
        <v>1104</v>
      </c>
      <c r="AP503" t="s">
        <v>2989</v>
      </c>
      <c r="AQ503" t="s">
        <v>1105</v>
      </c>
      <c r="AR503" t="s">
        <v>1106</v>
      </c>
      <c r="AS503" t="s">
        <v>2</v>
      </c>
      <c r="AU503" t="s">
        <v>1107</v>
      </c>
      <c r="AV503" t="s">
        <v>5</v>
      </c>
      <c r="AX503" t="s">
        <v>1108</v>
      </c>
      <c r="AZ503" t="s">
        <v>1109</v>
      </c>
    </row>
    <row r="504" spans="1:69" x14ac:dyDescent="0.25">
      <c r="A504" t="str">
        <f t="shared" si="7"/>
        <v>45E03_2-V</v>
      </c>
      <c r="B504" t="s">
        <v>3094</v>
      </c>
      <c r="C504" t="s">
        <v>1087</v>
      </c>
      <c r="F504" t="s">
        <v>1088</v>
      </c>
      <c r="G504" t="s">
        <v>3089</v>
      </c>
      <c r="H504" t="s">
        <v>3090</v>
      </c>
      <c r="O504" t="s">
        <v>1166</v>
      </c>
      <c r="P504" t="s">
        <v>1221</v>
      </c>
      <c r="Q504" t="s">
        <v>1168</v>
      </c>
      <c r="R504" t="s">
        <v>1093</v>
      </c>
      <c r="S504" t="s">
        <v>3091</v>
      </c>
      <c r="T504" t="s">
        <v>1094</v>
      </c>
      <c r="U504" t="s">
        <v>3095</v>
      </c>
      <c r="W504" t="s">
        <v>1096</v>
      </c>
      <c r="X504">
        <v>1</v>
      </c>
      <c r="Z504" t="s">
        <v>1097</v>
      </c>
      <c r="AA504" t="s">
        <v>2346</v>
      </c>
      <c r="AC504" t="s">
        <v>1098</v>
      </c>
      <c r="AD504" t="s">
        <v>3092</v>
      </c>
      <c r="AF504" t="s">
        <v>1099</v>
      </c>
      <c r="AG504" t="s">
        <v>3096</v>
      </c>
      <c r="AI504" t="s">
        <v>1101</v>
      </c>
      <c r="AK504" t="s">
        <v>1102</v>
      </c>
      <c r="AL504" t="s">
        <v>1103</v>
      </c>
      <c r="AO504" t="s">
        <v>1104</v>
      </c>
      <c r="AP504" t="s">
        <v>2989</v>
      </c>
      <c r="AQ504" t="s">
        <v>1105</v>
      </c>
      <c r="AR504" t="s">
        <v>1106</v>
      </c>
      <c r="AS504" t="s">
        <v>2</v>
      </c>
      <c r="AU504" t="s">
        <v>1107</v>
      </c>
      <c r="AV504" t="s">
        <v>5</v>
      </c>
      <c r="AX504" t="s">
        <v>1108</v>
      </c>
      <c r="AZ504" t="s">
        <v>1109</v>
      </c>
    </row>
    <row r="505" spans="1:69" x14ac:dyDescent="0.25">
      <c r="A505" t="str">
        <f t="shared" si="7"/>
        <v>45E03_3-V</v>
      </c>
      <c r="B505" t="s">
        <v>3097</v>
      </c>
      <c r="C505" t="s">
        <v>1087</v>
      </c>
      <c r="F505" t="s">
        <v>1088</v>
      </c>
      <c r="G505" t="s">
        <v>3089</v>
      </c>
      <c r="H505" t="s">
        <v>3090</v>
      </c>
      <c r="O505" t="s">
        <v>1166</v>
      </c>
      <c r="P505" t="s">
        <v>1221</v>
      </c>
      <c r="Q505" t="s">
        <v>1168</v>
      </c>
      <c r="R505" t="s">
        <v>1093</v>
      </c>
      <c r="S505" t="s">
        <v>3091</v>
      </c>
      <c r="T505" t="s">
        <v>1094</v>
      </c>
      <c r="U505" t="s">
        <v>2380</v>
      </c>
      <c r="W505" t="s">
        <v>1096</v>
      </c>
      <c r="X505">
        <v>1</v>
      </c>
      <c r="Z505" t="s">
        <v>1097</v>
      </c>
      <c r="AA505" t="s">
        <v>1134</v>
      </c>
      <c r="AC505" t="s">
        <v>1098</v>
      </c>
      <c r="AD505" t="s">
        <v>3098</v>
      </c>
      <c r="AF505" t="s">
        <v>1099</v>
      </c>
      <c r="AG505" t="s">
        <v>3099</v>
      </c>
      <c r="AI505" t="s">
        <v>1101</v>
      </c>
      <c r="AK505" t="s">
        <v>1102</v>
      </c>
      <c r="AL505" t="s">
        <v>1103</v>
      </c>
      <c r="AO505" t="s">
        <v>1104</v>
      </c>
      <c r="AP505" t="s">
        <v>1330</v>
      </c>
      <c r="AQ505" t="s">
        <v>1105</v>
      </c>
      <c r="AR505" t="s">
        <v>1106</v>
      </c>
      <c r="AS505" t="s">
        <v>2</v>
      </c>
      <c r="AU505" t="s">
        <v>1107</v>
      </c>
      <c r="AV505" t="s">
        <v>2</v>
      </c>
      <c r="AX505" t="s">
        <v>1108</v>
      </c>
      <c r="AZ505" t="s">
        <v>1109</v>
      </c>
    </row>
    <row r="506" spans="1:69" x14ac:dyDescent="0.25">
      <c r="A506" t="str">
        <f t="shared" si="7"/>
        <v>45F10_OA001</v>
      </c>
      <c r="B506" t="s">
        <v>3100</v>
      </c>
      <c r="C506" t="s">
        <v>1087</v>
      </c>
      <c r="F506" t="s">
        <v>1088</v>
      </c>
      <c r="G506" t="s">
        <v>139</v>
      </c>
      <c r="H506" t="s">
        <v>3101</v>
      </c>
      <c r="O506" t="s">
        <v>1144</v>
      </c>
      <c r="P506" t="s">
        <v>1221</v>
      </c>
      <c r="Q506" t="s">
        <v>1184</v>
      </c>
      <c r="R506" t="s">
        <v>1132</v>
      </c>
      <c r="T506" t="s">
        <v>1094</v>
      </c>
      <c r="U506" t="s">
        <v>46</v>
      </c>
      <c r="W506" t="s">
        <v>1096</v>
      </c>
      <c r="X506">
        <v>1</v>
      </c>
      <c r="Z506" t="s">
        <v>1097</v>
      </c>
      <c r="AA506" t="s">
        <v>1185</v>
      </c>
      <c r="AC506" t="s">
        <v>1098</v>
      </c>
      <c r="AD506" t="s">
        <v>2523</v>
      </c>
      <c r="AF506" t="s">
        <v>1099</v>
      </c>
      <c r="AG506" t="s">
        <v>3102</v>
      </c>
      <c r="AI506" t="s">
        <v>1101</v>
      </c>
      <c r="AJ506">
        <v>2001</v>
      </c>
      <c r="AK506" t="s">
        <v>1102</v>
      </c>
      <c r="AL506" t="s">
        <v>1103</v>
      </c>
      <c r="AM506" t="s">
        <v>1150</v>
      </c>
      <c r="AO506" t="s">
        <v>1104</v>
      </c>
      <c r="AP506" t="s">
        <v>2989</v>
      </c>
      <c r="AQ506" t="s">
        <v>1105</v>
      </c>
      <c r="AR506" t="s">
        <v>1106</v>
      </c>
      <c r="AS506" t="s">
        <v>2</v>
      </c>
      <c r="AU506" t="s">
        <v>1107</v>
      </c>
      <c r="AV506" t="s">
        <v>5</v>
      </c>
      <c r="AX506" t="s">
        <v>1108</v>
      </c>
      <c r="AY506" t="s">
        <v>1252</v>
      </c>
      <c r="AZ506" t="s">
        <v>1109</v>
      </c>
      <c r="BA506" t="s">
        <v>1110</v>
      </c>
      <c r="BB506" t="s">
        <v>1203</v>
      </c>
      <c r="BD506" t="s">
        <v>1112</v>
      </c>
      <c r="BF506" t="s">
        <v>1105</v>
      </c>
      <c r="BG506" t="s">
        <v>1113</v>
      </c>
      <c r="BI506" t="s">
        <v>1105</v>
      </c>
      <c r="BJ506" t="s">
        <v>1114</v>
      </c>
      <c r="BK506" t="s">
        <v>1677</v>
      </c>
      <c r="BM506" t="s">
        <v>1125</v>
      </c>
      <c r="BN506" t="s">
        <v>1126</v>
      </c>
      <c r="BP506" t="s">
        <v>1127</v>
      </c>
      <c r="BQ506" t="s">
        <v>2</v>
      </c>
    </row>
    <row r="507" spans="1:69" x14ac:dyDescent="0.25">
      <c r="A507" t="str">
        <f t="shared" si="7"/>
        <v>45F10_OA002</v>
      </c>
      <c r="B507" t="s">
        <v>3103</v>
      </c>
      <c r="C507" t="s">
        <v>1087</v>
      </c>
      <c r="F507" t="s">
        <v>1088</v>
      </c>
      <c r="G507" t="s">
        <v>139</v>
      </c>
      <c r="H507" t="s">
        <v>3101</v>
      </c>
      <c r="O507" t="s">
        <v>1144</v>
      </c>
      <c r="P507" t="s">
        <v>1221</v>
      </c>
      <c r="Q507" t="s">
        <v>1184</v>
      </c>
      <c r="R507" t="s">
        <v>1132</v>
      </c>
      <c r="T507" t="s">
        <v>1094</v>
      </c>
      <c r="U507" t="s">
        <v>56</v>
      </c>
      <c r="W507" t="s">
        <v>1096</v>
      </c>
      <c r="X507">
        <v>1</v>
      </c>
      <c r="Z507" t="s">
        <v>1097</v>
      </c>
      <c r="AA507" t="s">
        <v>1134</v>
      </c>
      <c r="AC507" t="s">
        <v>1098</v>
      </c>
      <c r="AD507" t="s">
        <v>3104</v>
      </c>
      <c r="AF507" t="s">
        <v>1099</v>
      </c>
      <c r="AG507" t="s">
        <v>3105</v>
      </c>
      <c r="AI507" t="s">
        <v>1101</v>
      </c>
      <c r="AJ507">
        <v>1984</v>
      </c>
      <c r="AK507" t="s">
        <v>1102</v>
      </c>
      <c r="AL507" t="s">
        <v>1103</v>
      </c>
      <c r="AM507" t="s">
        <v>1663</v>
      </c>
      <c r="AO507" t="s">
        <v>1104</v>
      </c>
      <c r="AP507" t="s">
        <v>1330</v>
      </c>
      <c r="AQ507" t="s">
        <v>1105</v>
      </c>
      <c r="AR507" t="s">
        <v>1106</v>
      </c>
      <c r="AS507" t="s">
        <v>2</v>
      </c>
      <c r="AU507" t="s">
        <v>1107</v>
      </c>
      <c r="AV507" t="s">
        <v>2</v>
      </c>
      <c r="AX507" t="s">
        <v>1108</v>
      </c>
      <c r="AY507" t="s">
        <v>1533</v>
      </c>
      <c r="AZ507" t="s">
        <v>1109</v>
      </c>
      <c r="BA507" t="s">
        <v>1110</v>
      </c>
      <c r="BB507" t="s">
        <v>1592</v>
      </c>
      <c r="BD507" t="s">
        <v>1112</v>
      </c>
      <c r="BF507" t="s">
        <v>1105</v>
      </c>
      <c r="BG507" t="s">
        <v>1113</v>
      </c>
      <c r="BI507" t="s">
        <v>1105</v>
      </c>
      <c r="BJ507" t="s">
        <v>1114</v>
      </c>
      <c r="BK507" t="s">
        <v>1677</v>
      </c>
      <c r="BM507" t="s">
        <v>1125</v>
      </c>
      <c r="BN507" t="s">
        <v>1126</v>
      </c>
      <c r="BP507" t="s">
        <v>1127</v>
      </c>
      <c r="BQ507" t="s">
        <v>2</v>
      </c>
    </row>
    <row r="508" spans="1:69" x14ac:dyDescent="0.25">
      <c r="A508" t="str">
        <f t="shared" si="7"/>
        <v>45F11_1-V</v>
      </c>
      <c r="B508" t="s">
        <v>3106</v>
      </c>
      <c r="C508" t="s">
        <v>1087</v>
      </c>
      <c r="F508" t="s">
        <v>1088</v>
      </c>
      <c r="G508" t="s">
        <v>3107</v>
      </c>
      <c r="H508" t="s">
        <v>3108</v>
      </c>
      <c r="O508" t="s">
        <v>1166</v>
      </c>
      <c r="P508" t="s">
        <v>1221</v>
      </c>
      <c r="Q508" t="s">
        <v>1168</v>
      </c>
      <c r="R508" t="s">
        <v>1093</v>
      </c>
      <c r="S508" t="s">
        <v>3109</v>
      </c>
      <c r="T508" t="s">
        <v>1094</v>
      </c>
      <c r="U508" t="s">
        <v>2485</v>
      </c>
      <c r="W508" t="s">
        <v>1096</v>
      </c>
      <c r="X508">
        <v>1</v>
      </c>
      <c r="Z508" t="s">
        <v>1097</v>
      </c>
      <c r="AA508" t="s">
        <v>2346</v>
      </c>
      <c r="AC508" t="s">
        <v>1098</v>
      </c>
      <c r="AD508" t="s">
        <v>3092</v>
      </c>
      <c r="AF508" t="s">
        <v>1099</v>
      </c>
      <c r="AG508" t="s">
        <v>3093</v>
      </c>
      <c r="AI508" t="s">
        <v>1101</v>
      </c>
      <c r="AK508" t="s">
        <v>1102</v>
      </c>
      <c r="AL508" t="s">
        <v>1103</v>
      </c>
      <c r="AO508" t="s">
        <v>1104</v>
      </c>
      <c r="AP508" t="s">
        <v>2989</v>
      </c>
      <c r="AQ508" t="s">
        <v>1105</v>
      </c>
      <c r="AR508" t="s">
        <v>1106</v>
      </c>
      <c r="AS508" t="s">
        <v>2</v>
      </c>
      <c r="AU508" t="s">
        <v>1107</v>
      </c>
      <c r="AV508" t="s">
        <v>5</v>
      </c>
      <c r="AX508" t="s">
        <v>1108</v>
      </c>
      <c r="AZ508" t="s">
        <v>1109</v>
      </c>
    </row>
    <row r="509" spans="1:69" x14ac:dyDescent="0.25">
      <c r="A509" t="str">
        <f t="shared" si="7"/>
        <v>45F11_2-V</v>
      </c>
      <c r="B509" t="s">
        <v>3110</v>
      </c>
      <c r="C509" t="s">
        <v>1087</v>
      </c>
      <c r="F509" t="s">
        <v>1088</v>
      </c>
      <c r="G509" t="s">
        <v>3107</v>
      </c>
      <c r="H509" t="s">
        <v>3108</v>
      </c>
      <c r="O509" t="s">
        <v>1166</v>
      </c>
      <c r="P509" t="s">
        <v>1221</v>
      </c>
      <c r="Q509" t="s">
        <v>1168</v>
      </c>
      <c r="R509" t="s">
        <v>1093</v>
      </c>
      <c r="S509" t="s">
        <v>3109</v>
      </c>
      <c r="T509" t="s">
        <v>1094</v>
      </c>
      <c r="U509" t="s">
        <v>3095</v>
      </c>
      <c r="W509" t="s">
        <v>1096</v>
      </c>
      <c r="X509">
        <v>1</v>
      </c>
      <c r="Z509" t="s">
        <v>1097</v>
      </c>
      <c r="AA509" t="s">
        <v>2346</v>
      </c>
      <c r="AC509" t="s">
        <v>1098</v>
      </c>
      <c r="AD509" t="s">
        <v>3111</v>
      </c>
      <c r="AF509" t="s">
        <v>1099</v>
      </c>
      <c r="AG509" t="s">
        <v>3096</v>
      </c>
      <c r="AI509" t="s">
        <v>1101</v>
      </c>
      <c r="AK509" t="s">
        <v>1102</v>
      </c>
      <c r="AL509" t="s">
        <v>1103</v>
      </c>
      <c r="AO509" t="s">
        <v>1104</v>
      </c>
      <c r="AP509" t="s">
        <v>2989</v>
      </c>
      <c r="AQ509" t="s">
        <v>1105</v>
      </c>
      <c r="AR509" t="s">
        <v>1106</v>
      </c>
      <c r="AS509" t="s">
        <v>2</v>
      </c>
      <c r="AU509" t="s">
        <v>1107</v>
      </c>
      <c r="AV509" t="s">
        <v>5</v>
      </c>
      <c r="AX509" t="s">
        <v>1108</v>
      </c>
      <c r="AZ509" t="s">
        <v>1109</v>
      </c>
    </row>
    <row r="510" spans="1:69" x14ac:dyDescent="0.25">
      <c r="A510" t="str">
        <f t="shared" si="7"/>
        <v>45F11_3-V</v>
      </c>
      <c r="B510" t="s">
        <v>3112</v>
      </c>
      <c r="C510" t="s">
        <v>1087</v>
      </c>
      <c r="F510" t="s">
        <v>1088</v>
      </c>
      <c r="G510" t="s">
        <v>3107</v>
      </c>
      <c r="H510" t="s">
        <v>3108</v>
      </c>
      <c r="O510" t="s">
        <v>1166</v>
      </c>
      <c r="P510" t="s">
        <v>1221</v>
      </c>
      <c r="Q510" t="s">
        <v>1168</v>
      </c>
      <c r="R510" t="s">
        <v>1093</v>
      </c>
      <c r="S510" t="s">
        <v>3109</v>
      </c>
      <c r="T510" t="s">
        <v>1094</v>
      </c>
      <c r="U510" t="s">
        <v>2380</v>
      </c>
      <c r="W510" t="s">
        <v>1096</v>
      </c>
      <c r="X510">
        <v>1</v>
      </c>
      <c r="Z510" t="s">
        <v>1097</v>
      </c>
      <c r="AA510" t="s">
        <v>2346</v>
      </c>
      <c r="AC510" t="s">
        <v>1098</v>
      </c>
      <c r="AD510" t="s">
        <v>3113</v>
      </c>
      <c r="AF510" t="s">
        <v>1099</v>
      </c>
      <c r="AG510" t="s">
        <v>3114</v>
      </c>
      <c r="AI510" t="s">
        <v>1101</v>
      </c>
      <c r="AK510" t="s">
        <v>1102</v>
      </c>
      <c r="AL510" t="s">
        <v>1103</v>
      </c>
      <c r="AO510" t="s">
        <v>1104</v>
      </c>
      <c r="AP510" t="s">
        <v>2989</v>
      </c>
      <c r="AQ510" t="s">
        <v>1105</v>
      </c>
      <c r="AR510" t="s">
        <v>1106</v>
      </c>
      <c r="AS510" t="s">
        <v>2</v>
      </c>
      <c r="AU510" t="s">
        <v>1107</v>
      </c>
      <c r="AV510" t="s">
        <v>5</v>
      </c>
      <c r="AX510" t="s">
        <v>1108</v>
      </c>
      <c r="AZ510" t="s">
        <v>1109</v>
      </c>
    </row>
    <row r="511" spans="1:69" x14ac:dyDescent="0.25">
      <c r="A511" t="str">
        <f t="shared" si="7"/>
        <v>45F11_4-V</v>
      </c>
      <c r="B511" t="s">
        <v>3115</v>
      </c>
      <c r="C511" t="s">
        <v>1087</v>
      </c>
      <c r="F511" t="s">
        <v>1088</v>
      </c>
      <c r="G511" t="s">
        <v>3107</v>
      </c>
      <c r="H511" t="s">
        <v>3108</v>
      </c>
      <c r="O511" t="s">
        <v>1166</v>
      </c>
      <c r="P511" t="s">
        <v>1221</v>
      </c>
      <c r="Q511" t="s">
        <v>1168</v>
      </c>
      <c r="R511" t="s">
        <v>1093</v>
      </c>
      <c r="S511" t="s">
        <v>3109</v>
      </c>
      <c r="T511" t="s">
        <v>1094</v>
      </c>
      <c r="U511" t="s">
        <v>3116</v>
      </c>
      <c r="W511" t="s">
        <v>1096</v>
      </c>
      <c r="X511">
        <v>1</v>
      </c>
      <c r="Z511" t="s">
        <v>1097</v>
      </c>
      <c r="AA511" t="s">
        <v>2346</v>
      </c>
      <c r="AC511" t="s">
        <v>1098</v>
      </c>
      <c r="AF511" t="s">
        <v>1099</v>
      </c>
      <c r="AG511" t="s">
        <v>1590</v>
      </c>
      <c r="AI511" t="s">
        <v>1101</v>
      </c>
      <c r="AK511" t="s">
        <v>1102</v>
      </c>
      <c r="AL511" t="s">
        <v>1103</v>
      </c>
      <c r="AO511" t="s">
        <v>1104</v>
      </c>
      <c r="AP511" t="s">
        <v>1330</v>
      </c>
      <c r="AQ511" t="s">
        <v>1105</v>
      </c>
      <c r="AR511" t="s">
        <v>1106</v>
      </c>
      <c r="AS511" t="s">
        <v>2</v>
      </c>
      <c r="AU511" t="s">
        <v>1107</v>
      </c>
      <c r="AV511" t="s">
        <v>2</v>
      </c>
      <c r="AX511" t="s">
        <v>1108</v>
      </c>
      <c r="AZ511" t="s">
        <v>1109</v>
      </c>
    </row>
    <row r="512" spans="1:69" x14ac:dyDescent="0.25">
      <c r="A512" t="str">
        <f t="shared" si="7"/>
        <v>45F13_OA801</v>
      </c>
      <c r="B512" t="s">
        <v>3117</v>
      </c>
      <c r="C512" t="s">
        <v>1087</v>
      </c>
      <c r="F512" t="s">
        <v>1088</v>
      </c>
      <c r="G512" t="s">
        <v>111</v>
      </c>
      <c r="H512" t="s">
        <v>3118</v>
      </c>
      <c r="O512" t="s">
        <v>1118</v>
      </c>
      <c r="P512" t="s">
        <v>1221</v>
      </c>
      <c r="Q512" t="s">
        <v>1131</v>
      </c>
      <c r="R512" t="s">
        <v>1132</v>
      </c>
      <c r="T512" t="s">
        <v>1094</v>
      </c>
      <c r="U512" t="s">
        <v>26</v>
      </c>
      <c r="W512" t="s">
        <v>1096</v>
      </c>
      <c r="X512">
        <v>1</v>
      </c>
      <c r="Z512" t="s">
        <v>1097</v>
      </c>
      <c r="AA512" t="s">
        <v>1156</v>
      </c>
      <c r="AC512" t="s">
        <v>1098</v>
      </c>
      <c r="AD512" t="s">
        <v>3119</v>
      </c>
      <c r="AF512" t="s">
        <v>1099</v>
      </c>
      <c r="AG512" t="s">
        <v>3120</v>
      </c>
      <c r="AI512" t="s">
        <v>1101</v>
      </c>
      <c r="AJ512">
        <v>1992</v>
      </c>
      <c r="AK512" t="s">
        <v>1102</v>
      </c>
      <c r="AL512" t="s">
        <v>1103</v>
      </c>
      <c r="AO512" t="s">
        <v>1104</v>
      </c>
      <c r="AP512" t="s">
        <v>3121</v>
      </c>
      <c r="AQ512" t="s">
        <v>1105</v>
      </c>
      <c r="AR512" t="s">
        <v>1106</v>
      </c>
      <c r="AS512" t="s">
        <v>2</v>
      </c>
      <c r="AU512" t="s">
        <v>1107</v>
      </c>
      <c r="AV512" t="s">
        <v>2</v>
      </c>
      <c r="AX512" t="s">
        <v>1108</v>
      </c>
      <c r="AY512" t="s">
        <v>1195</v>
      </c>
      <c r="AZ512" t="s">
        <v>1109</v>
      </c>
      <c r="BA512" t="s">
        <v>1110</v>
      </c>
      <c r="BB512" t="s">
        <v>1203</v>
      </c>
      <c r="BD512" t="s">
        <v>1112</v>
      </c>
      <c r="BF512" t="s">
        <v>1105</v>
      </c>
      <c r="BG512" t="s">
        <v>1113</v>
      </c>
      <c r="BI512" t="s">
        <v>1105</v>
      </c>
      <c r="BJ512" t="s">
        <v>1114</v>
      </c>
      <c r="BK512" t="s">
        <v>1141</v>
      </c>
      <c r="BM512" t="s">
        <v>1125</v>
      </c>
      <c r="BN512" t="s">
        <v>1126</v>
      </c>
      <c r="BP512" t="s">
        <v>1127</v>
      </c>
      <c r="BQ512" t="s">
        <v>2</v>
      </c>
    </row>
    <row r="513" spans="1:69" x14ac:dyDescent="0.25">
      <c r="A513" t="str">
        <f t="shared" si="7"/>
        <v>45F13_OA801a</v>
      </c>
      <c r="B513" t="s">
        <v>3122</v>
      </c>
      <c r="C513" t="s">
        <v>1087</v>
      </c>
      <c r="F513" t="s">
        <v>1088</v>
      </c>
      <c r="G513" t="s">
        <v>111</v>
      </c>
      <c r="H513" t="s">
        <v>3118</v>
      </c>
      <c r="O513" t="s">
        <v>1144</v>
      </c>
      <c r="P513" t="s">
        <v>1221</v>
      </c>
      <c r="Q513" t="s">
        <v>1184</v>
      </c>
      <c r="R513" t="s">
        <v>1132</v>
      </c>
      <c r="T513" t="s">
        <v>1094</v>
      </c>
      <c r="U513" t="s">
        <v>112</v>
      </c>
      <c r="W513" t="s">
        <v>1096</v>
      </c>
      <c r="X513">
        <v>1</v>
      </c>
      <c r="Z513" t="s">
        <v>1097</v>
      </c>
      <c r="AA513" t="s">
        <v>1185</v>
      </c>
      <c r="AC513" t="s">
        <v>1098</v>
      </c>
      <c r="AD513" t="s">
        <v>3119</v>
      </c>
      <c r="AF513" t="s">
        <v>1099</v>
      </c>
      <c r="AG513" t="s">
        <v>1590</v>
      </c>
      <c r="AI513" t="s">
        <v>1101</v>
      </c>
      <c r="AK513" t="s">
        <v>1102</v>
      </c>
      <c r="AL513" t="s">
        <v>1103</v>
      </c>
      <c r="AO513" t="s">
        <v>1104</v>
      </c>
      <c r="AP513" t="s">
        <v>3121</v>
      </c>
      <c r="AQ513" t="s">
        <v>1105</v>
      </c>
      <c r="AR513" t="s">
        <v>1106</v>
      </c>
      <c r="AS513" t="s">
        <v>2</v>
      </c>
      <c r="AU513" t="s">
        <v>1107</v>
      </c>
      <c r="AV513" t="s">
        <v>2</v>
      </c>
      <c r="AX513" t="s">
        <v>1108</v>
      </c>
      <c r="AZ513" t="s">
        <v>1109</v>
      </c>
      <c r="BA513" t="s">
        <v>1110</v>
      </c>
      <c r="BB513" t="s">
        <v>1111</v>
      </c>
      <c r="BD513" t="s">
        <v>1112</v>
      </c>
      <c r="BF513" t="s">
        <v>1105</v>
      </c>
      <c r="BG513" t="s">
        <v>1113</v>
      </c>
      <c r="BI513" t="s">
        <v>1105</v>
      </c>
      <c r="BJ513" t="s">
        <v>1114</v>
      </c>
      <c r="BK513" t="s">
        <v>1115</v>
      </c>
      <c r="BM513" t="s">
        <v>1125</v>
      </c>
      <c r="BN513" t="s">
        <v>1126</v>
      </c>
      <c r="BP513" t="s">
        <v>1127</v>
      </c>
      <c r="BQ513" t="s">
        <v>5</v>
      </c>
    </row>
    <row r="514" spans="1:69" x14ac:dyDescent="0.25">
      <c r="A514" t="str">
        <f t="shared" ref="A514:A577" si="8">G514&amp;"_"&amp;U514</f>
        <v>51B12_V1-1-V</v>
      </c>
      <c r="B514" t="s">
        <v>3123</v>
      </c>
      <c r="C514" t="s">
        <v>1087</v>
      </c>
      <c r="F514" t="s">
        <v>1088</v>
      </c>
      <c r="G514" t="s">
        <v>18</v>
      </c>
      <c r="H514" t="s">
        <v>1143</v>
      </c>
      <c r="O514" t="s">
        <v>1166</v>
      </c>
      <c r="P514" t="s">
        <v>1221</v>
      </c>
      <c r="Q514" t="s">
        <v>1168</v>
      </c>
      <c r="R514" t="s">
        <v>1093</v>
      </c>
      <c r="S514" t="s">
        <v>3124</v>
      </c>
      <c r="T514" t="s">
        <v>1094</v>
      </c>
      <c r="U514" t="s">
        <v>3074</v>
      </c>
      <c r="W514" t="s">
        <v>1096</v>
      </c>
      <c r="X514">
        <v>1</v>
      </c>
      <c r="Z514" t="s">
        <v>1097</v>
      </c>
      <c r="AA514" t="s">
        <v>1794</v>
      </c>
      <c r="AC514" t="s">
        <v>1098</v>
      </c>
      <c r="AD514" t="s">
        <v>3125</v>
      </c>
      <c r="AF514" t="s">
        <v>1099</v>
      </c>
      <c r="AG514" t="s">
        <v>3126</v>
      </c>
      <c r="AI514" t="s">
        <v>1101</v>
      </c>
      <c r="AK514" t="s">
        <v>1102</v>
      </c>
      <c r="AL514" t="s">
        <v>1103</v>
      </c>
      <c r="AM514" t="s">
        <v>1663</v>
      </c>
      <c r="AO514" t="s">
        <v>1104</v>
      </c>
      <c r="AP514" t="s">
        <v>1139</v>
      </c>
      <c r="AQ514" t="s">
        <v>1105</v>
      </c>
      <c r="AR514" t="s">
        <v>1106</v>
      </c>
      <c r="AS514" t="s">
        <v>5</v>
      </c>
      <c r="AU514" t="s">
        <v>1107</v>
      </c>
      <c r="AV514" t="s">
        <v>2</v>
      </c>
      <c r="AX514" t="s">
        <v>1108</v>
      </c>
      <c r="AZ514" t="s">
        <v>1109</v>
      </c>
      <c r="BA514" t="s">
        <v>1110</v>
      </c>
      <c r="BB514" t="s">
        <v>1111</v>
      </c>
      <c r="BD514" t="s">
        <v>1112</v>
      </c>
      <c r="BF514" t="s">
        <v>1105</v>
      </c>
      <c r="BG514" t="s">
        <v>1113</v>
      </c>
      <c r="BI514" t="s">
        <v>1105</v>
      </c>
      <c r="BJ514" t="s">
        <v>1114</v>
      </c>
      <c r="BK514" t="s">
        <v>1115</v>
      </c>
    </row>
    <row r="515" spans="1:69" x14ac:dyDescent="0.25">
      <c r="A515" t="str">
        <f t="shared" si="8"/>
        <v>51B12_OA808v</v>
      </c>
      <c r="B515" t="s">
        <v>3127</v>
      </c>
      <c r="C515" t="s">
        <v>1087</v>
      </c>
      <c r="F515" t="s">
        <v>1088</v>
      </c>
      <c r="G515" t="s">
        <v>18</v>
      </c>
      <c r="H515" t="s">
        <v>1143</v>
      </c>
      <c r="O515" t="s">
        <v>1118</v>
      </c>
      <c r="P515" t="s">
        <v>1221</v>
      </c>
      <c r="Q515" t="s">
        <v>1155</v>
      </c>
      <c r="R515" t="s">
        <v>1093</v>
      </c>
      <c r="S515" t="s">
        <v>1155</v>
      </c>
      <c r="T515" t="s">
        <v>1094</v>
      </c>
      <c r="U515" t="s">
        <v>3128</v>
      </c>
      <c r="W515" t="s">
        <v>1096</v>
      </c>
      <c r="X515">
        <v>1</v>
      </c>
      <c r="Z515" t="s">
        <v>1097</v>
      </c>
      <c r="AA515" t="s">
        <v>1134</v>
      </c>
      <c r="AC515" t="s">
        <v>1098</v>
      </c>
      <c r="AD515" t="s">
        <v>3129</v>
      </c>
      <c r="AF515" t="s">
        <v>1099</v>
      </c>
      <c r="AG515" t="s">
        <v>3130</v>
      </c>
      <c r="AI515" t="s">
        <v>1101</v>
      </c>
      <c r="AJ515">
        <v>1973</v>
      </c>
      <c r="AK515" t="s">
        <v>1102</v>
      </c>
      <c r="AL515" t="s">
        <v>1103</v>
      </c>
      <c r="AM515" t="s">
        <v>1663</v>
      </c>
      <c r="AO515" t="s">
        <v>1104</v>
      </c>
      <c r="AQ515" t="s">
        <v>1105</v>
      </c>
      <c r="AR515" t="s">
        <v>1106</v>
      </c>
      <c r="AS515" t="s">
        <v>2</v>
      </c>
      <c r="AU515" t="s">
        <v>1107</v>
      </c>
      <c r="AV515" t="s">
        <v>2</v>
      </c>
      <c r="AX515" t="s">
        <v>1108</v>
      </c>
      <c r="AZ515" t="s">
        <v>1109</v>
      </c>
      <c r="BA515" t="s">
        <v>1110</v>
      </c>
      <c r="BB515" t="s">
        <v>1111</v>
      </c>
      <c r="BD515" t="s">
        <v>1112</v>
      </c>
      <c r="BF515" t="s">
        <v>1105</v>
      </c>
      <c r="BG515" t="s">
        <v>1113</v>
      </c>
      <c r="BI515" t="s">
        <v>1105</v>
      </c>
      <c r="BJ515" t="s">
        <v>1114</v>
      </c>
      <c r="BK515" t="s">
        <v>1677</v>
      </c>
      <c r="BM515" t="s">
        <v>1125</v>
      </c>
      <c r="BN515" t="s">
        <v>1126</v>
      </c>
      <c r="BP515" t="s">
        <v>1127</v>
      </c>
      <c r="BQ515" t="s">
        <v>2</v>
      </c>
    </row>
    <row r="516" spans="1:69" x14ac:dyDescent="0.25">
      <c r="A516" t="str">
        <f t="shared" si="8"/>
        <v>51B12_OA807</v>
      </c>
      <c r="B516" t="s">
        <v>3131</v>
      </c>
      <c r="C516" t="s">
        <v>1087</v>
      </c>
      <c r="F516" t="s">
        <v>1088</v>
      </c>
      <c r="G516" t="s">
        <v>18</v>
      </c>
      <c r="H516" t="s">
        <v>1143</v>
      </c>
      <c r="O516" t="s">
        <v>1118</v>
      </c>
      <c r="P516" t="s">
        <v>1221</v>
      </c>
      <c r="Q516" t="s">
        <v>1131</v>
      </c>
      <c r="R516" t="s">
        <v>1132</v>
      </c>
      <c r="T516" t="s">
        <v>1094</v>
      </c>
      <c r="U516" t="s">
        <v>29</v>
      </c>
      <c r="W516" t="s">
        <v>1096</v>
      </c>
      <c r="X516">
        <v>1</v>
      </c>
      <c r="Z516" t="s">
        <v>1097</v>
      </c>
      <c r="AA516" t="s">
        <v>1794</v>
      </c>
      <c r="AC516" t="s">
        <v>1098</v>
      </c>
      <c r="AD516" t="s">
        <v>3132</v>
      </c>
      <c r="AF516" t="s">
        <v>1099</v>
      </c>
      <c r="AG516" t="s">
        <v>3133</v>
      </c>
      <c r="AI516" t="s">
        <v>1101</v>
      </c>
      <c r="AK516" t="s">
        <v>1102</v>
      </c>
      <c r="AL516" t="s">
        <v>1103</v>
      </c>
      <c r="AM516" t="s">
        <v>3134</v>
      </c>
      <c r="AO516" t="s">
        <v>1104</v>
      </c>
      <c r="AQ516" t="s">
        <v>1105</v>
      </c>
      <c r="AR516" t="s">
        <v>1106</v>
      </c>
      <c r="AS516" t="s">
        <v>2</v>
      </c>
      <c r="AU516" t="s">
        <v>1107</v>
      </c>
      <c r="AV516" t="s">
        <v>2</v>
      </c>
      <c r="AX516" t="s">
        <v>1108</v>
      </c>
      <c r="AZ516" t="s">
        <v>1109</v>
      </c>
      <c r="BA516" t="s">
        <v>1110</v>
      </c>
      <c r="BB516" t="s">
        <v>1111</v>
      </c>
      <c r="BD516" t="s">
        <v>1112</v>
      </c>
      <c r="BF516" t="s">
        <v>1105</v>
      </c>
      <c r="BG516" t="s">
        <v>1113</v>
      </c>
      <c r="BH516" t="s">
        <v>1664</v>
      </c>
      <c r="BI516" t="s">
        <v>1105</v>
      </c>
      <c r="BJ516" t="s">
        <v>1114</v>
      </c>
      <c r="BK516" t="s">
        <v>1141</v>
      </c>
      <c r="BM516" t="s">
        <v>1125</v>
      </c>
      <c r="BN516" t="s">
        <v>1126</v>
      </c>
      <c r="BP516" t="s">
        <v>1127</v>
      </c>
      <c r="BQ516" t="s">
        <v>2</v>
      </c>
    </row>
    <row r="517" spans="1:69" x14ac:dyDescent="0.25">
      <c r="A517" t="str">
        <f t="shared" si="8"/>
        <v>51B12_OA806v</v>
      </c>
      <c r="B517" t="s">
        <v>3135</v>
      </c>
      <c r="C517" t="s">
        <v>1087</v>
      </c>
      <c r="F517" t="s">
        <v>1088</v>
      </c>
      <c r="G517" t="s">
        <v>18</v>
      </c>
      <c r="H517" t="s">
        <v>1143</v>
      </c>
      <c r="O517" t="s">
        <v>1118</v>
      </c>
      <c r="P517" t="s">
        <v>1221</v>
      </c>
      <c r="Q517" t="s">
        <v>1155</v>
      </c>
      <c r="R517" t="s">
        <v>1093</v>
      </c>
      <c r="S517" t="s">
        <v>1155</v>
      </c>
      <c r="T517" t="s">
        <v>1094</v>
      </c>
      <c r="U517" t="s">
        <v>3136</v>
      </c>
      <c r="W517" t="s">
        <v>1096</v>
      </c>
      <c r="X517">
        <v>1</v>
      </c>
      <c r="Z517" t="s">
        <v>1097</v>
      </c>
      <c r="AA517" t="s">
        <v>1134</v>
      </c>
      <c r="AC517" t="s">
        <v>1098</v>
      </c>
      <c r="AD517" t="s">
        <v>3137</v>
      </c>
      <c r="AF517" t="s">
        <v>1099</v>
      </c>
      <c r="AG517" t="s">
        <v>3138</v>
      </c>
      <c r="AI517" t="s">
        <v>1101</v>
      </c>
      <c r="AJ517">
        <v>1987</v>
      </c>
      <c r="AK517" t="s">
        <v>1102</v>
      </c>
      <c r="AL517" t="s">
        <v>1103</v>
      </c>
      <c r="AO517" t="s">
        <v>1104</v>
      </c>
      <c r="AQ517" t="s">
        <v>1105</v>
      </c>
      <c r="AR517" t="s">
        <v>1106</v>
      </c>
      <c r="AS517" t="s">
        <v>2</v>
      </c>
      <c r="AU517" t="s">
        <v>1107</v>
      </c>
      <c r="AV517" t="s">
        <v>2</v>
      </c>
      <c r="AX517" t="s">
        <v>1108</v>
      </c>
      <c r="AZ517" t="s">
        <v>1109</v>
      </c>
      <c r="BA517" t="s">
        <v>1110</v>
      </c>
      <c r="BB517" t="s">
        <v>1111</v>
      </c>
      <c r="BD517" t="s">
        <v>1112</v>
      </c>
      <c r="BF517" t="s">
        <v>1105</v>
      </c>
      <c r="BG517" t="s">
        <v>1113</v>
      </c>
      <c r="BI517" t="s">
        <v>1105</v>
      </c>
      <c r="BJ517" t="s">
        <v>1114</v>
      </c>
      <c r="BK517" t="s">
        <v>1677</v>
      </c>
      <c r="BM517" t="s">
        <v>1125</v>
      </c>
      <c r="BN517" t="s">
        <v>1126</v>
      </c>
      <c r="BP517" t="s">
        <v>1127</v>
      </c>
      <c r="BQ517" t="s">
        <v>5</v>
      </c>
    </row>
    <row r="518" spans="1:69" x14ac:dyDescent="0.25">
      <c r="A518" t="str">
        <f t="shared" si="8"/>
        <v>51B12_OA809</v>
      </c>
      <c r="B518" t="s">
        <v>3139</v>
      </c>
      <c r="C518" t="s">
        <v>1087</v>
      </c>
      <c r="F518" t="s">
        <v>1088</v>
      </c>
      <c r="G518" t="s">
        <v>18</v>
      </c>
      <c r="H518" t="s">
        <v>1143</v>
      </c>
      <c r="O518" t="s">
        <v>1118</v>
      </c>
      <c r="P518" t="s">
        <v>1221</v>
      </c>
      <c r="Q518" t="s">
        <v>1155</v>
      </c>
      <c r="R518" t="s">
        <v>1132</v>
      </c>
      <c r="T518" t="s">
        <v>1094</v>
      </c>
      <c r="U518" t="s">
        <v>163</v>
      </c>
      <c r="W518" t="s">
        <v>1096</v>
      </c>
      <c r="X518">
        <v>1</v>
      </c>
      <c r="Z518" t="s">
        <v>1097</v>
      </c>
      <c r="AA518" t="s">
        <v>1134</v>
      </c>
      <c r="AC518" t="s">
        <v>1098</v>
      </c>
      <c r="AD518" t="s">
        <v>3140</v>
      </c>
      <c r="AF518" t="s">
        <v>1099</v>
      </c>
      <c r="AG518" t="s">
        <v>3141</v>
      </c>
      <c r="AI518" t="s">
        <v>1101</v>
      </c>
      <c r="AJ518">
        <v>1989</v>
      </c>
      <c r="AK518" t="s">
        <v>1102</v>
      </c>
      <c r="AL518" t="s">
        <v>1103</v>
      </c>
      <c r="AM518" t="s">
        <v>1150</v>
      </c>
      <c r="AO518" t="s">
        <v>1104</v>
      </c>
      <c r="AP518" t="s">
        <v>1330</v>
      </c>
      <c r="AQ518" t="s">
        <v>1105</v>
      </c>
      <c r="AR518" t="s">
        <v>1106</v>
      </c>
      <c r="AS518" t="s">
        <v>2</v>
      </c>
      <c r="AU518" t="s">
        <v>1107</v>
      </c>
      <c r="AV518" t="s">
        <v>5</v>
      </c>
      <c r="AX518" t="s">
        <v>1108</v>
      </c>
      <c r="AY518" t="s">
        <v>1139</v>
      </c>
      <c r="AZ518" t="s">
        <v>1109</v>
      </c>
      <c r="BA518" t="s">
        <v>1110</v>
      </c>
      <c r="BB518" t="s">
        <v>1111</v>
      </c>
      <c r="BD518" t="s">
        <v>1112</v>
      </c>
      <c r="BF518" t="s">
        <v>1105</v>
      </c>
      <c r="BG518" t="s">
        <v>1113</v>
      </c>
      <c r="BI518" t="s">
        <v>1105</v>
      </c>
      <c r="BJ518" t="s">
        <v>1114</v>
      </c>
      <c r="BK518" t="s">
        <v>1677</v>
      </c>
      <c r="BM518" t="s">
        <v>1125</v>
      </c>
      <c r="BN518" t="s">
        <v>1126</v>
      </c>
      <c r="BP518" t="s">
        <v>1127</v>
      </c>
      <c r="BQ518" t="s">
        <v>5</v>
      </c>
    </row>
    <row r="519" spans="1:69" x14ac:dyDescent="0.25">
      <c r="A519" t="str">
        <f t="shared" si="8"/>
        <v>51B12_V1-6-V</v>
      </c>
      <c r="B519" t="s">
        <v>3142</v>
      </c>
      <c r="C519" t="s">
        <v>1087</v>
      </c>
      <c r="F519" t="s">
        <v>1088</v>
      </c>
      <c r="G519" t="s">
        <v>18</v>
      </c>
      <c r="H519" t="s">
        <v>1143</v>
      </c>
      <c r="O519" t="s">
        <v>1166</v>
      </c>
      <c r="P519" t="s">
        <v>1221</v>
      </c>
      <c r="Q519" t="s">
        <v>1168</v>
      </c>
      <c r="R519" t="s">
        <v>1093</v>
      </c>
      <c r="S519" t="s">
        <v>3124</v>
      </c>
      <c r="T519" t="s">
        <v>1094</v>
      </c>
      <c r="U519" t="s">
        <v>3143</v>
      </c>
      <c r="W519" t="s">
        <v>1096</v>
      </c>
      <c r="X519">
        <v>1</v>
      </c>
      <c r="Z519" t="s">
        <v>1097</v>
      </c>
      <c r="AC519" t="s">
        <v>1098</v>
      </c>
      <c r="AD519" t="s">
        <v>3144</v>
      </c>
      <c r="AF519" t="s">
        <v>1099</v>
      </c>
      <c r="AG519" t="s">
        <v>3145</v>
      </c>
      <c r="AI519" t="s">
        <v>1101</v>
      </c>
      <c r="AK519" t="s">
        <v>1102</v>
      </c>
      <c r="AL519" t="s">
        <v>1103</v>
      </c>
      <c r="AO519" t="s">
        <v>1104</v>
      </c>
      <c r="AP519" t="s">
        <v>3146</v>
      </c>
      <c r="AQ519" t="s">
        <v>1105</v>
      </c>
      <c r="AR519" t="s">
        <v>1106</v>
      </c>
      <c r="AS519" t="s">
        <v>2</v>
      </c>
      <c r="AU519" t="s">
        <v>1107</v>
      </c>
      <c r="AV519" t="s">
        <v>2</v>
      </c>
      <c r="AX519" t="s">
        <v>1108</v>
      </c>
      <c r="AZ519" t="s">
        <v>1109</v>
      </c>
      <c r="BA519" t="s">
        <v>1110</v>
      </c>
      <c r="BB519" t="s">
        <v>1111</v>
      </c>
      <c r="BD519" t="s">
        <v>1112</v>
      </c>
      <c r="BF519" t="s">
        <v>1105</v>
      </c>
      <c r="BG519" t="s">
        <v>1113</v>
      </c>
      <c r="BI519" t="s">
        <v>1105</v>
      </c>
      <c r="BJ519" t="s">
        <v>1114</v>
      </c>
      <c r="BK519" t="s">
        <v>1115</v>
      </c>
    </row>
    <row r="520" spans="1:69" x14ac:dyDescent="0.25">
      <c r="A520" t="str">
        <f t="shared" si="8"/>
        <v>51B12_OA805</v>
      </c>
      <c r="B520" t="s">
        <v>3147</v>
      </c>
      <c r="C520" t="s">
        <v>1087</v>
      </c>
      <c r="F520" t="s">
        <v>1088</v>
      </c>
      <c r="G520" t="s">
        <v>18</v>
      </c>
      <c r="H520" t="s">
        <v>1143</v>
      </c>
      <c r="O520" t="s">
        <v>1118</v>
      </c>
      <c r="P520" t="s">
        <v>1221</v>
      </c>
      <c r="Q520" t="s">
        <v>1155</v>
      </c>
      <c r="R520" t="s">
        <v>1132</v>
      </c>
      <c r="T520" t="s">
        <v>1094</v>
      </c>
      <c r="U520" t="s">
        <v>27</v>
      </c>
      <c r="W520" t="s">
        <v>1096</v>
      </c>
      <c r="X520">
        <v>1</v>
      </c>
      <c r="Z520" t="s">
        <v>1097</v>
      </c>
      <c r="AC520" t="s">
        <v>1098</v>
      </c>
      <c r="AF520" t="s">
        <v>1099</v>
      </c>
      <c r="AG520" t="s">
        <v>3148</v>
      </c>
      <c r="AI520" t="s">
        <v>1101</v>
      </c>
      <c r="AJ520">
        <v>1992</v>
      </c>
      <c r="AK520" t="s">
        <v>1102</v>
      </c>
      <c r="AL520" t="s">
        <v>1103</v>
      </c>
      <c r="AO520" t="s">
        <v>1104</v>
      </c>
      <c r="AP520" t="s">
        <v>3149</v>
      </c>
      <c r="AQ520" t="s">
        <v>1105</v>
      </c>
      <c r="AR520" t="s">
        <v>1106</v>
      </c>
      <c r="AS520" t="s">
        <v>2</v>
      </c>
      <c r="AU520" t="s">
        <v>1107</v>
      </c>
      <c r="AV520" t="s">
        <v>5</v>
      </c>
      <c r="AX520" t="s">
        <v>1108</v>
      </c>
      <c r="AY520" t="s">
        <v>1195</v>
      </c>
      <c r="AZ520" t="s">
        <v>1109</v>
      </c>
      <c r="BA520" t="s">
        <v>1110</v>
      </c>
      <c r="BB520" t="s">
        <v>1111</v>
      </c>
      <c r="BD520" t="s">
        <v>1112</v>
      </c>
      <c r="BF520" t="s">
        <v>1105</v>
      </c>
      <c r="BG520" t="s">
        <v>1113</v>
      </c>
      <c r="BI520" t="s">
        <v>1105</v>
      </c>
      <c r="BJ520" t="s">
        <v>1114</v>
      </c>
      <c r="BK520" t="s">
        <v>1677</v>
      </c>
      <c r="BM520" t="s">
        <v>1125</v>
      </c>
      <c r="BN520" t="s">
        <v>1126</v>
      </c>
      <c r="BP520" t="s">
        <v>1127</v>
      </c>
      <c r="BQ520" t="s">
        <v>2</v>
      </c>
    </row>
    <row r="521" spans="1:69" x14ac:dyDescent="0.25">
      <c r="A521" t="str">
        <f t="shared" si="8"/>
        <v>51D16_OA801</v>
      </c>
      <c r="B521" t="s">
        <v>3150</v>
      </c>
      <c r="C521" t="s">
        <v>1087</v>
      </c>
      <c r="F521" t="s">
        <v>1088</v>
      </c>
      <c r="G521" t="s">
        <v>133</v>
      </c>
      <c r="H521" t="s">
        <v>3151</v>
      </c>
      <c r="O521" t="s">
        <v>1118</v>
      </c>
      <c r="P521" t="s">
        <v>1221</v>
      </c>
      <c r="Q521" t="s">
        <v>1131</v>
      </c>
      <c r="R521" t="s">
        <v>1132</v>
      </c>
      <c r="T521" t="s">
        <v>1094</v>
      </c>
      <c r="U521" t="s">
        <v>26</v>
      </c>
      <c r="W521" t="s">
        <v>1096</v>
      </c>
      <c r="X521">
        <v>1</v>
      </c>
      <c r="Z521" t="s">
        <v>1097</v>
      </c>
      <c r="AA521" t="s">
        <v>1134</v>
      </c>
      <c r="AC521" t="s">
        <v>1098</v>
      </c>
      <c r="AF521" t="s">
        <v>1099</v>
      </c>
      <c r="AG521" t="s">
        <v>3152</v>
      </c>
      <c r="AI521" t="s">
        <v>1101</v>
      </c>
      <c r="AK521" t="s">
        <v>1102</v>
      </c>
      <c r="AL521" t="s">
        <v>1103</v>
      </c>
      <c r="AM521" t="s">
        <v>1663</v>
      </c>
      <c r="AO521" t="s">
        <v>1104</v>
      </c>
      <c r="AP521" t="s">
        <v>1330</v>
      </c>
      <c r="AQ521" t="s">
        <v>1105</v>
      </c>
      <c r="AR521" t="s">
        <v>1106</v>
      </c>
      <c r="AS521" t="s">
        <v>2</v>
      </c>
      <c r="AU521" t="s">
        <v>1107</v>
      </c>
      <c r="AV521" t="s">
        <v>5</v>
      </c>
      <c r="AX521" t="s">
        <v>1108</v>
      </c>
      <c r="AY521" t="s">
        <v>1195</v>
      </c>
      <c r="AZ521" t="s">
        <v>1109</v>
      </c>
      <c r="BA521" t="s">
        <v>1110</v>
      </c>
      <c r="BB521" t="s">
        <v>1111</v>
      </c>
      <c r="BD521" t="s">
        <v>1112</v>
      </c>
      <c r="BF521" t="s">
        <v>1105</v>
      </c>
      <c r="BG521" t="s">
        <v>1113</v>
      </c>
      <c r="BI521" t="s">
        <v>1105</v>
      </c>
      <c r="BJ521" t="s">
        <v>1114</v>
      </c>
      <c r="BK521" t="s">
        <v>1677</v>
      </c>
      <c r="BM521" t="s">
        <v>1125</v>
      </c>
      <c r="BN521" t="s">
        <v>1126</v>
      </c>
      <c r="BP521" t="s">
        <v>1127</v>
      </c>
      <c r="BQ521" t="s">
        <v>2</v>
      </c>
    </row>
    <row r="522" spans="1:69" x14ac:dyDescent="0.25">
      <c r="A522" t="str">
        <f t="shared" si="8"/>
        <v>51E02_OA802</v>
      </c>
      <c r="B522" t="s">
        <v>3153</v>
      </c>
      <c r="C522" t="s">
        <v>1087</v>
      </c>
      <c r="F522" t="s">
        <v>1088</v>
      </c>
      <c r="G522" t="s">
        <v>368</v>
      </c>
      <c r="H522" t="s">
        <v>3154</v>
      </c>
      <c r="O522" t="s">
        <v>1261</v>
      </c>
      <c r="P522" t="s">
        <v>1221</v>
      </c>
      <c r="Q522" t="s">
        <v>1262</v>
      </c>
      <c r="R522" t="s">
        <v>1132</v>
      </c>
      <c r="T522" t="s">
        <v>1094</v>
      </c>
      <c r="U522" t="s">
        <v>51</v>
      </c>
      <c r="W522" t="s">
        <v>1096</v>
      </c>
      <c r="X522">
        <v>1</v>
      </c>
      <c r="Z522" t="s">
        <v>1097</v>
      </c>
      <c r="AA522" t="s">
        <v>1185</v>
      </c>
      <c r="AC522" t="s">
        <v>1098</v>
      </c>
      <c r="AD522" t="s">
        <v>3092</v>
      </c>
      <c r="AF522" t="s">
        <v>1099</v>
      </c>
      <c r="AG522" t="s">
        <v>3114</v>
      </c>
      <c r="AI522" t="s">
        <v>1101</v>
      </c>
      <c r="AK522" t="s">
        <v>1102</v>
      </c>
      <c r="AL522" t="s">
        <v>1103</v>
      </c>
      <c r="AM522" t="s">
        <v>3155</v>
      </c>
      <c r="AO522" t="s">
        <v>1104</v>
      </c>
      <c r="AP522" t="s">
        <v>2989</v>
      </c>
      <c r="AQ522" t="s">
        <v>1105</v>
      </c>
      <c r="AR522" t="s">
        <v>1106</v>
      </c>
      <c r="AS522" t="s">
        <v>2</v>
      </c>
      <c r="AU522" t="s">
        <v>1107</v>
      </c>
      <c r="AV522" t="s">
        <v>2</v>
      </c>
      <c r="AX522" t="s">
        <v>1108</v>
      </c>
      <c r="AY522" t="s">
        <v>1252</v>
      </c>
      <c r="AZ522" t="s">
        <v>1109</v>
      </c>
      <c r="BA522" t="s">
        <v>1110</v>
      </c>
      <c r="BB522" t="s">
        <v>1111</v>
      </c>
      <c r="BD522" t="s">
        <v>1112</v>
      </c>
      <c r="BE522" t="s">
        <v>1226</v>
      </c>
      <c r="BF522" t="s">
        <v>1105</v>
      </c>
      <c r="BG522" t="s">
        <v>1113</v>
      </c>
      <c r="BI522" t="s">
        <v>1105</v>
      </c>
      <c r="BJ522" t="s">
        <v>1114</v>
      </c>
      <c r="BK522" t="s">
        <v>1677</v>
      </c>
      <c r="BM522" t="s">
        <v>1125</v>
      </c>
      <c r="BN522" t="s">
        <v>1126</v>
      </c>
      <c r="BP522" t="s">
        <v>1127</v>
      </c>
      <c r="BQ522" t="s">
        <v>2</v>
      </c>
    </row>
    <row r="523" spans="1:69" x14ac:dyDescent="0.25">
      <c r="A523" t="str">
        <f t="shared" si="8"/>
        <v>51E02_OA002</v>
      </c>
      <c r="B523" t="s">
        <v>3156</v>
      </c>
      <c r="C523" t="s">
        <v>1087</v>
      </c>
      <c r="F523" t="s">
        <v>1088</v>
      </c>
      <c r="G523" t="s">
        <v>368</v>
      </c>
      <c r="H523" t="s">
        <v>3154</v>
      </c>
      <c r="O523" t="s">
        <v>1659</v>
      </c>
      <c r="P523" t="s">
        <v>1221</v>
      </c>
      <c r="Q523" t="s">
        <v>1660</v>
      </c>
      <c r="R523" t="s">
        <v>1132</v>
      </c>
      <c r="T523" t="s">
        <v>1094</v>
      </c>
      <c r="U523" t="s">
        <v>56</v>
      </c>
      <c r="W523" t="s">
        <v>1096</v>
      </c>
      <c r="X523">
        <v>1</v>
      </c>
      <c r="Z523" t="s">
        <v>1097</v>
      </c>
      <c r="AA523" t="s">
        <v>1134</v>
      </c>
      <c r="AC523" t="s">
        <v>1098</v>
      </c>
      <c r="AD523" t="s">
        <v>3157</v>
      </c>
      <c r="AF523" t="s">
        <v>1099</v>
      </c>
      <c r="AG523" t="s">
        <v>3158</v>
      </c>
      <c r="AI523" t="s">
        <v>1101</v>
      </c>
      <c r="AK523" t="s">
        <v>1102</v>
      </c>
      <c r="AL523" t="s">
        <v>1103</v>
      </c>
      <c r="AM523" t="s">
        <v>1663</v>
      </c>
      <c r="AO523" t="s">
        <v>1104</v>
      </c>
      <c r="AP523" t="s">
        <v>2989</v>
      </c>
      <c r="AQ523" t="s">
        <v>1105</v>
      </c>
      <c r="AR523" t="s">
        <v>1106</v>
      </c>
      <c r="AS523" t="s">
        <v>2</v>
      </c>
      <c r="AU523" t="s">
        <v>1107</v>
      </c>
      <c r="AV523" t="s">
        <v>2</v>
      </c>
      <c r="AX523" t="s">
        <v>1108</v>
      </c>
      <c r="AY523" t="s">
        <v>1252</v>
      </c>
      <c r="AZ523" t="s">
        <v>1109</v>
      </c>
      <c r="BA523" t="s">
        <v>1110</v>
      </c>
      <c r="BB523" t="s">
        <v>1203</v>
      </c>
      <c r="BD523" t="s">
        <v>1112</v>
      </c>
      <c r="BE523" t="s">
        <v>1226</v>
      </c>
      <c r="BF523" t="s">
        <v>1105</v>
      </c>
      <c r="BG523" t="s">
        <v>1113</v>
      </c>
      <c r="BI523" t="s">
        <v>1105</v>
      </c>
      <c r="BJ523" t="s">
        <v>1114</v>
      </c>
      <c r="BK523" t="s">
        <v>1677</v>
      </c>
      <c r="BM523" t="s">
        <v>1125</v>
      </c>
      <c r="BN523" t="s">
        <v>1126</v>
      </c>
      <c r="BP523" t="s">
        <v>1127</v>
      </c>
      <c r="BQ523" t="s">
        <v>5</v>
      </c>
    </row>
    <row r="524" spans="1:69" x14ac:dyDescent="0.25">
      <c r="A524" t="str">
        <f t="shared" si="8"/>
        <v>51E02_OA801</v>
      </c>
      <c r="B524" t="s">
        <v>3159</v>
      </c>
      <c r="C524" t="s">
        <v>1087</v>
      </c>
      <c r="F524" t="s">
        <v>1088</v>
      </c>
      <c r="G524" t="s">
        <v>368</v>
      </c>
      <c r="H524" t="s">
        <v>3154</v>
      </c>
      <c r="O524" t="s">
        <v>1261</v>
      </c>
      <c r="P524" t="s">
        <v>1221</v>
      </c>
      <c r="Q524" t="s">
        <v>1262</v>
      </c>
      <c r="R524" t="s">
        <v>1132</v>
      </c>
      <c r="T524" t="s">
        <v>1094</v>
      </c>
      <c r="U524" t="s">
        <v>26</v>
      </c>
      <c r="W524" t="s">
        <v>1096</v>
      </c>
      <c r="X524">
        <v>1</v>
      </c>
      <c r="Z524" t="s">
        <v>1097</v>
      </c>
      <c r="AA524" t="s">
        <v>1156</v>
      </c>
      <c r="AC524" t="s">
        <v>1098</v>
      </c>
      <c r="AF524" t="s">
        <v>1099</v>
      </c>
      <c r="AG524" t="s">
        <v>1590</v>
      </c>
      <c r="AI524" t="s">
        <v>1101</v>
      </c>
      <c r="AJ524">
        <v>1990</v>
      </c>
      <c r="AK524" t="s">
        <v>1102</v>
      </c>
      <c r="AL524" t="s">
        <v>1103</v>
      </c>
      <c r="AO524" t="s">
        <v>1104</v>
      </c>
      <c r="AP524" t="s">
        <v>1173</v>
      </c>
      <c r="AQ524" t="s">
        <v>1105</v>
      </c>
      <c r="AR524" t="s">
        <v>1106</v>
      </c>
      <c r="AS524" t="s">
        <v>2</v>
      </c>
      <c r="AU524" t="s">
        <v>1107</v>
      </c>
      <c r="AV524" t="s">
        <v>5</v>
      </c>
      <c r="AX524" t="s">
        <v>1108</v>
      </c>
      <c r="AY524" t="s">
        <v>1195</v>
      </c>
      <c r="AZ524" t="s">
        <v>1109</v>
      </c>
      <c r="BA524" t="s">
        <v>1110</v>
      </c>
      <c r="BB524" t="s">
        <v>1111</v>
      </c>
      <c r="BD524" t="s">
        <v>1112</v>
      </c>
      <c r="BF524" t="s">
        <v>1105</v>
      </c>
      <c r="BG524" t="s">
        <v>1113</v>
      </c>
      <c r="BI524" t="s">
        <v>1105</v>
      </c>
      <c r="BJ524" t="s">
        <v>1114</v>
      </c>
      <c r="BK524" t="s">
        <v>1677</v>
      </c>
      <c r="BM524" t="s">
        <v>1125</v>
      </c>
      <c r="BN524" t="s">
        <v>1126</v>
      </c>
      <c r="BP524" t="s">
        <v>1127</v>
      </c>
      <c r="BQ524" t="s">
        <v>2</v>
      </c>
    </row>
    <row r="525" spans="1:69" x14ac:dyDescent="0.25">
      <c r="A525" t="str">
        <f t="shared" si="8"/>
        <v>51E02_OA804</v>
      </c>
      <c r="B525" t="s">
        <v>3160</v>
      </c>
      <c r="C525" t="s">
        <v>1087</v>
      </c>
      <c r="F525" t="s">
        <v>1088</v>
      </c>
      <c r="G525" t="s">
        <v>368</v>
      </c>
      <c r="H525" t="s">
        <v>3154</v>
      </c>
      <c r="O525" t="s">
        <v>1261</v>
      </c>
      <c r="P525" t="s">
        <v>1221</v>
      </c>
      <c r="Q525" t="s">
        <v>1262</v>
      </c>
      <c r="R525" t="s">
        <v>1132</v>
      </c>
      <c r="T525" t="s">
        <v>1094</v>
      </c>
      <c r="U525" t="s">
        <v>118</v>
      </c>
      <c r="W525" t="s">
        <v>1096</v>
      </c>
      <c r="X525">
        <v>1</v>
      </c>
      <c r="Z525" t="s">
        <v>1097</v>
      </c>
      <c r="AA525" t="s">
        <v>1134</v>
      </c>
      <c r="AC525" t="s">
        <v>1098</v>
      </c>
      <c r="AD525" t="s">
        <v>3161</v>
      </c>
      <c r="AF525" t="s">
        <v>1099</v>
      </c>
      <c r="AG525" t="s">
        <v>3162</v>
      </c>
      <c r="AI525" t="s">
        <v>1101</v>
      </c>
      <c r="AJ525">
        <v>1998</v>
      </c>
      <c r="AK525" t="s">
        <v>1102</v>
      </c>
      <c r="AL525" t="s">
        <v>1103</v>
      </c>
      <c r="AM525" t="s">
        <v>1663</v>
      </c>
      <c r="AO525" t="s">
        <v>1104</v>
      </c>
      <c r="AP525" t="s">
        <v>2989</v>
      </c>
      <c r="AQ525" t="s">
        <v>1105</v>
      </c>
      <c r="AR525" t="s">
        <v>1106</v>
      </c>
      <c r="AS525" t="s">
        <v>2</v>
      </c>
      <c r="AU525" t="s">
        <v>1107</v>
      </c>
      <c r="AV525" t="s">
        <v>2</v>
      </c>
      <c r="AX525" t="s">
        <v>1108</v>
      </c>
      <c r="AY525" t="s">
        <v>1252</v>
      </c>
      <c r="AZ525" t="s">
        <v>1109</v>
      </c>
      <c r="BA525" t="s">
        <v>1110</v>
      </c>
      <c r="BB525" t="s">
        <v>1203</v>
      </c>
      <c r="BD525" t="s">
        <v>1112</v>
      </c>
      <c r="BF525" t="s">
        <v>1105</v>
      </c>
      <c r="BG525" t="s">
        <v>1113</v>
      </c>
      <c r="BI525" t="s">
        <v>1105</v>
      </c>
      <c r="BJ525" t="s">
        <v>1114</v>
      </c>
      <c r="BK525" t="s">
        <v>1677</v>
      </c>
      <c r="BM525" t="s">
        <v>1125</v>
      </c>
      <c r="BN525" t="s">
        <v>1126</v>
      </c>
      <c r="BP525" t="s">
        <v>1127</v>
      </c>
      <c r="BQ525" t="s">
        <v>2</v>
      </c>
    </row>
    <row r="526" spans="1:69" x14ac:dyDescent="0.25">
      <c r="A526" t="str">
        <f t="shared" si="8"/>
        <v>52C02_1-V</v>
      </c>
      <c r="B526" t="s">
        <v>3163</v>
      </c>
      <c r="C526" t="s">
        <v>1087</v>
      </c>
      <c r="F526" t="s">
        <v>1088</v>
      </c>
      <c r="G526" t="s">
        <v>248</v>
      </c>
      <c r="H526" t="s">
        <v>3164</v>
      </c>
      <c r="O526" t="s">
        <v>1166</v>
      </c>
      <c r="P526" t="s">
        <v>1221</v>
      </c>
      <c r="Q526" t="s">
        <v>1168</v>
      </c>
      <c r="R526" t="s">
        <v>1093</v>
      </c>
      <c r="S526" t="s">
        <v>3165</v>
      </c>
      <c r="T526" t="s">
        <v>1094</v>
      </c>
      <c r="U526" t="s">
        <v>2485</v>
      </c>
      <c r="W526" t="s">
        <v>1096</v>
      </c>
      <c r="X526">
        <v>1</v>
      </c>
      <c r="Z526" t="s">
        <v>1097</v>
      </c>
      <c r="AA526" t="s">
        <v>2346</v>
      </c>
      <c r="AC526" t="s">
        <v>1098</v>
      </c>
      <c r="AD526" t="s">
        <v>3166</v>
      </c>
      <c r="AF526" t="s">
        <v>1099</v>
      </c>
      <c r="AG526" t="s">
        <v>3167</v>
      </c>
      <c r="AI526" t="s">
        <v>1101</v>
      </c>
      <c r="AK526" t="s">
        <v>1102</v>
      </c>
      <c r="AL526" t="s">
        <v>1103</v>
      </c>
      <c r="AO526" t="s">
        <v>1104</v>
      </c>
      <c r="AP526" t="s">
        <v>1140</v>
      </c>
      <c r="AQ526" t="s">
        <v>1105</v>
      </c>
      <c r="AR526" t="s">
        <v>1106</v>
      </c>
      <c r="AS526" t="s">
        <v>2</v>
      </c>
      <c r="AU526" t="s">
        <v>1107</v>
      </c>
      <c r="AV526" t="s">
        <v>5</v>
      </c>
      <c r="AX526" t="s">
        <v>1108</v>
      </c>
      <c r="AZ526" t="s">
        <v>1109</v>
      </c>
    </row>
    <row r="527" spans="1:69" x14ac:dyDescent="0.25">
      <c r="A527" t="str">
        <f t="shared" si="8"/>
        <v>52C02_2-V</v>
      </c>
      <c r="B527" t="s">
        <v>3168</v>
      </c>
      <c r="C527" t="s">
        <v>1087</v>
      </c>
      <c r="F527" t="s">
        <v>1088</v>
      </c>
      <c r="G527" t="s">
        <v>248</v>
      </c>
      <c r="H527" t="s">
        <v>3164</v>
      </c>
      <c r="O527" t="s">
        <v>1166</v>
      </c>
      <c r="P527" t="s">
        <v>1221</v>
      </c>
      <c r="Q527" t="s">
        <v>1168</v>
      </c>
      <c r="R527" t="s">
        <v>1093</v>
      </c>
      <c r="S527" t="s">
        <v>3165</v>
      </c>
      <c r="T527" t="s">
        <v>1094</v>
      </c>
      <c r="U527" t="s">
        <v>3095</v>
      </c>
      <c r="W527" t="s">
        <v>1096</v>
      </c>
      <c r="X527">
        <v>1</v>
      </c>
      <c r="Z527" t="s">
        <v>1097</v>
      </c>
      <c r="AA527" t="s">
        <v>2346</v>
      </c>
      <c r="AC527" t="s">
        <v>1098</v>
      </c>
      <c r="AD527" t="s">
        <v>3166</v>
      </c>
      <c r="AF527" t="s">
        <v>1099</v>
      </c>
      <c r="AG527" t="s">
        <v>3169</v>
      </c>
      <c r="AI527" t="s">
        <v>1101</v>
      </c>
      <c r="AK527" t="s">
        <v>1102</v>
      </c>
      <c r="AL527" t="s">
        <v>1103</v>
      </c>
      <c r="AO527" t="s">
        <v>1104</v>
      </c>
      <c r="AP527" t="s">
        <v>1140</v>
      </c>
      <c r="AQ527" t="s">
        <v>1105</v>
      </c>
      <c r="AR527" t="s">
        <v>1106</v>
      </c>
      <c r="AS527" t="s">
        <v>2</v>
      </c>
      <c r="AU527" t="s">
        <v>1107</v>
      </c>
      <c r="AV527" t="s">
        <v>5</v>
      </c>
      <c r="AX527" t="s">
        <v>1108</v>
      </c>
      <c r="AZ527" t="s">
        <v>1109</v>
      </c>
    </row>
    <row r="528" spans="1:69" x14ac:dyDescent="0.25">
      <c r="A528" t="str">
        <f t="shared" si="8"/>
        <v>52C02_3-V</v>
      </c>
      <c r="B528" t="s">
        <v>3170</v>
      </c>
      <c r="C528" t="s">
        <v>1087</v>
      </c>
      <c r="F528" t="s">
        <v>1088</v>
      </c>
      <c r="G528" t="s">
        <v>248</v>
      </c>
      <c r="H528" t="s">
        <v>3164</v>
      </c>
      <c r="O528" t="s">
        <v>1166</v>
      </c>
      <c r="P528" t="s">
        <v>1221</v>
      </c>
      <c r="Q528" t="s">
        <v>1168</v>
      </c>
      <c r="R528" t="s">
        <v>1093</v>
      </c>
      <c r="S528" t="s">
        <v>3165</v>
      </c>
      <c r="T528" t="s">
        <v>1094</v>
      </c>
      <c r="U528" t="s">
        <v>2380</v>
      </c>
      <c r="W528" t="s">
        <v>1096</v>
      </c>
      <c r="X528">
        <v>1</v>
      </c>
      <c r="Z528" t="s">
        <v>1097</v>
      </c>
      <c r="AA528" t="s">
        <v>2346</v>
      </c>
      <c r="AC528" t="s">
        <v>1098</v>
      </c>
      <c r="AD528" t="s">
        <v>3171</v>
      </c>
      <c r="AF528" t="s">
        <v>1099</v>
      </c>
      <c r="AG528" t="s">
        <v>3172</v>
      </c>
      <c r="AI528" t="s">
        <v>1101</v>
      </c>
      <c r="AK528" t="s">
        <v>1102</v>
      </c>
      <c r="AL528" t="s">
        <v>1103</v>
      </c>
      <c r="AO528" t="s">
        <v>1104</v>
      </c>
      <c r="AP528" t="s">
        <v>3149</v>
      </c>
      <c r="AQ528" t="s">
        <v>1105</v>
      </c>
      <c r="AR528" t="s">
        <v>1106</v>
      </c>
      <c r="AS528" t="s">
        <v>2</v>
      </c>
      <c r="AU528" t="s">
        <v>1107</v>
      </c>
      <c r="AV528" t="s">
        <v>5</v>
      </c>
      <c r="AX528" t="s">
        <v>1108</v>
      </c>
      <c r="AZ528" t="s">
        <v>1109</v>
      </c>
    </row>
    <row r="529" spans="1:69" x14ac:dyDescent="0.25">
      <c r="A529" t="str">
        <f t="shared" si="8"/>
        <v>52C02_4-V</v>
      </c>
      <c r="B529" t="s">
        <v>3173</v>
      </c>
      <c r="C529" t="s">
        <v>1087</v>
      </c>
      <c r="F529" t="s">
        <v>1088</v>
      </c>
      <c r="G529" t="s">
        <v>248</v>
      </c>
      <c r="H529" t="s">
        <v>3164</v>
      </c>
      <c r="O529" t="s">
        <v>1166</v>
      </c>
      <c r="P529" t="s">
        <v>1221</v>
      </c>
      <c r="Q529" t="s">
        <v>1168</v>
      </c>
      <c r="R529" t="s">
        <v>1093</v>
      </c>
      <c r="S529" t="s">
        <v>3165</v>
      </c>
      <c r="T529" t="s">
        <v>1094</v>
      </c>
      <c r="U529" t="s">
        <v>3116</v>
      </c>
      <c r="W529" t="s">
        <v>1096</v>
      </c>
      <c r="X529">
        <v>1</v>
      </c>
      <c r="Z529" t="s">
        <v>1097</v>
      </c>
      <c r="AA529" t="s">
        <v>1134</v>
      </c>
      <c r="AC529" t="s">
        <v>1098</v>
      </c>
      <c r="AD529" t="s">
        <v>1134</v>
      </c>
      <c r="AF529" t="s">
        <v>1099</v>
      </c>
      <c r="AG529" t="s">
        <v>1590</v>
      </c>
      <c r="AI529" t="s">
        <v>1101</v>
      </c>
      <c r="AK529" t="s">
        <v>1102</v>
      </c>
      <c r="AL529" t="s">
        <v>1103</v>
      </c>
      <c r="AO529" t="s">
        <v>1104</v>
      </c>
      <c r="AP529" t="s">
        <v>1837</v>
      </c>
      <c r="AQ529" t="s">
        <v>1105</v>
      </c>
      <c r="AR529" t="s">
        <v>1106</v>
      </c>
      <c r="AS529" t="s">
        <v>2</v>
      </c>
      <c r="AU529" t="s">
        <v>1107</v>
      </c>
      <c r="AV529" t="s">
        <v>5</v>
      </c>
      <c r="AX529" t="s">
        <v>1108</v>
      </c>
      <c r="AZ529" t="s">
        <v>1109</v>
      </c>
    </row>
    <row r="530" spans="1:69" x14ac:dyDescent="0.25">
      <c r="A530" t="str">
        <f t="shared" si="8"/>
        <v>57F01_1-V</v>
      </c>
      <c r="B530" t="s">
        <v>3174</v>
      </c>
      <c r="C530" t="s">
        <v>1087</v>
      </c>
      <c r="F530" t="s">
        <v>1088</v>
      </c>
      <c r="G530" t="s">
        <v>3175</v>
      </c>
      <c r="H530" t="s">
        <v>3176</v>
      </c>
      <c r="O530" t="s">
        <v>1166</v>
      </c>
      <c r="P530" t="s">
        <v>1221</v>
      </c>
      <c r="Q530" t="s">
        <v>1168</v>
      </c>
      <c r="R530" t="s">
        <v>1093</v>
      </c>
      <c r="S530" t="s">
        <v>3177</v>
      </c>
      <c r="T530" t="s">
        <v>1094</v>
      </c>
      <c r="U530" t="s">
        <v>2485</v>
      </c>
      <c r="W530" t="s">
        <v>1096</v>
      </c>
      <c r="X530">
        <v>1</v>
      </c>
      <c r="Z530" t="s">
        <v>1097</v>
      </c>
      <c r="AA530" t="s">
        <v>1179</v>
      </c>
      <c r="AC530" t="s">
        <v>1098</v>
      </c>
      <c r="AD530" t="s">
        <v>3178</v>
      </c>
      <c r="AF530" t="s">
        <v>1099</v>
      </c>
      <c r="AG530" t="s">
        <v>3179</v>
      </c>
      <c r="AI530" t="s">
        <v>1101</v>
      </c>
      <c r="AK530" t="s">
        <v>1102</v>
      </c>
      <c r="AL530" t="s">
        <v>1103</v>
      </c>
      <c r="AO530" t="s">
        <v>1104</v>
      </c>
      <c r="AP530" t="s">
        <v>1252</v>
      </c>
      <c r="AQ530" t="s">
        <v>1105</v>
      </c>
      <c r="AR530" t="s">
        <v>1106</v>
      </c>
      <c r="AS530" t="s">
        <v>2</v>
      </c>
      <c r="AU530" t="s">
        <v>1107</v>
      </c>
      <c r="AV530" t="s">
        <v>2</v>
      </c>
      <c r="AX530" t="s">
        <v>1108</v>
      </c>
      <c r="AZ530" t="s">
        <v>1109</v>
      </c>
    </row>
    <row r="531" spans="1:69" x14ac:dyDescent="0.25">
      <c r="A531" t="str">
        <f t="shared" si="8"/>
        <v>57F01_2-V</v>
      </c>
      <c r="B531" t="s">
        <v>3180</v>
      </c>
      <c r="C531" t="s">
        <v>1087</v>
      </c>
      <c r="F531" t="s">
        <v>1088</v>
      </c>
      <c r="G531" t="s">
        <v>3175</v>
      </c>
      <c r="H531" t="s">
        <v>3176</v>
      </c>
      <c r="O531" t="s">
        <v>1166</v>
      </c>
      <c r="P531" t="s">
        <v>1221</v>
      </c>
      <c r="Q531" t="s">
        <v>1168</v>
      </c>
      <c r="R531" t="s">
        <v>1093</v>
      </c>
      <c r="S531" t="s">
        <v>3177</v>
      </c>
      <c r="T531" t="s">
        <v>1094</v>
      </c>
      <c r="U531" t="s">
        <v>3095</v>
      </c>
      <c r="W531" t="s">
        <v>1096</v>
      </c>
      <c r="X531">
        <v>1</v>
      </c>
      <c r="Z531" t="s">
        <v>1097</v>
      </c>
      <c r="AA531" t="s">
        <v>1179</v>
      </c>
      <c r="AC531" t="s">
        <v>1098</v>
      </c>
      <c r="AD531" t="s">
        <v>3181</v>
      </c>
      <c r="AF531" t="s">
        <v>1099</v>
      </c>
      <c r="AG531" t="s">
        <v>3182</v>
      </c>
      <c r="AI531" t="s">
        <v>1101</v>
      </c>
      <c r="AK531" t="s">
        <v>1102</v>
      </c>
      <c r="AL531" t="s">
        <v>1103</v>
      </c>
      <c r="AO531" t="s">
        <v>1104</v>
      </c>
      <c r="AP531" t="s">
        <v>1173</v>
      </c>
      <c r="AQ531" t="s">
        <v>1105</v>
      </c>
      <c r="AR531" t="s">
        <v>1106</v>
      </c>
      <c r="AS531" t="s">
        <v>2</v>
      </c>
      <c r="AU531" t="s">
        <v>1107</v>
      </c>
      <c r="AV531" t="s">
        <v>2</v>
      </c>
      <c r="AX531" t="s">
        <v>1108</v>
      </c>
      <c r="AZ531" t="s">
        <v>1109</v>
      </c>
    </row>
    <row r="532" spans="1:69" x14ac:dyDescent="0.25">
      <c r="A532" t="str">
        <f t="shared" si="8"/>
        <v>57F01_3-V</v>
      </c>
      <c r="B532" t="s">
        <v>3183</v>
      </c>
      <c r="C532" t="s">
        <v>1087</v>
      </c>
      <c r="F532" t="s">
        <v>1088</v>
      </c>
      <c r="G532" t="s">
        <v>3175</v>
      </c>
      <c r="H532" t="s">
        <v>3176</v>
      </c>
      <c r="O532" t="s">
        <v>1166</v>
      </c>
      <c r="P532" t="s">
        <v>1221</v>
      </c>
      <c r="Q532" t="s">
        <v>1168</v>
      </c>
      <c r="R532" t="s">
        <v>1093</v>
      </c>
      <c r="S532" t="s">
        <v>3177</v>
      </c>
      <c r="T532" t="s">
        <v>1094</v>
      </c>
      <c r="U532" t="s">
        <v>2380</v>
      </c>
      <c r="W532" t="s">
        <v>1096</v>
      </c>
      <c r="X532">
        <v>1</v>
      </c>
      <c r="Z532" t="s">
        <v>1097</v>
      </c>
      <c r="AA532" t="s">
        <v>1179</v>
      </c>
      <c r="AC532" t="s">
        <v>1098</v>
      </c>
      <c r="AD532" t="s">
        <v>3184</v>
      </c>
      <c r="AF532" t="s">
        <v>1099</v>
      </c>
      <c r="AG532" t="s">
        <v>3185</v>
      </c>
      <c r="AI532" t="s">
        <v>1101</v>
      </c>
      <c r="AK532" t="s">
        <v>1102</v>
      </c>
      <c r="AL532" t="s">
        <v>1103</v>
      </c>
      <c r="AO532" t="s">
        <v>1104</v>
      </c>
      <c r="AP532" t="s">
        <v>1216</v>
      </c>
      <c r="AQ532" t="s">
        <v>1105</v>
      </c>
      <c r="AR532" t="s">
        <v>1106</v>
      </c>
      <c r="AS532" t="s">
        <v>2</v>
      </c>
      <c r="AU532" t="s">
        <v>1107</v>
      </c>
      <c r="AV532" t="s">
        <v>2</v>
      </c>
      <c r="AX532" t="s">
        <v>1108</v>
      </c>
      <c r="AZ532" t="s">
        <v>1109</v>
      </c>
    </row>
    <row r="533" spans="1:69" x14ac:dyDescent="0.25">
      <c r="A533" t="str">
        <f t="shared" si="8"/>
        <v>57F01_4-V</v>
      </c>
      <c r="B533" t="s">
        <v>3186</v>
      </c>
      <c r="C533" t="s">
        <v>1087</v>
      </c>
      <c r="F533" t="s">
        <v>1088</v>
      </c>
      <c r="G533" t="s">
        <v>3175</v>
      </c>
      <c r="H533" t="s">
        <v>3176</v>
      </c>
      <c r="O533" t="s">
        <v>1166</v>
      </c>
      <c r="P533" t="s">
        <v>1221</v>
      </c>
      <c r="Q533" t="s">
        <v>1168</v>
      </c>
      <c r="R533" t="s">
        <v>1093</v>
      </c>
      <c r="S533" t="s">
        <v>3177</v>
      </c>
      <c r="T533" t="s">
        <v>1094</v>
      </c>
      <c r="U533" t="s">
        <v>3116</v>
      </c>
      <c r="W533" t="s">
        <v>1096</v>
      </c>
      <c r="X533">
        <v>1</v>
      </c>
      <c r="Z533" t="s">
        <v>1097</v>
      </c>
      <c r="AA533" t="s">
        <v>1179</v>
      </c>
      <c r="AC533" t="s">
        <v>1098</v>
      </c>
      <c r="AD533" t="s">
        <v>3184</v>
      </c>
      <c r="AF533" t="s">
        <v>1099</v>
      </c>
      <c r="AG533" t="s">
        <v>3187</v>
      </c>
      <c r="AI533" t="s">
        <v>1101</v>
      </c>
      <c r="AK533" t="s">
        <v>1102</v>
      </c>
      <c r="AL533" t="s">
        <v>1103</v>
      </c>
      <c r="AO533" t="s">
        <v>1104</v>
      </c>
      <c r="AP533" t="s">
        <v>1216</v>
      </c>
      <c r="AQ533" t="s">
        <v>1105</v>
      </c>
      <c r="AR533" t="s">
        <v>1106</v>
      </c>
      <c r="AS533" t="s">
        <v>2</v>
      </c>
      <c r="AU533" t="s">
        <v>1107</v>
      </c>
      <c r="AV533" t="s">
        <v>2</v>
      </c>
      <c r="AX533" t="s">
        <v>1108</v>
      </c>
      <c r="AZ533" t="s">
        <v>1109</v>
      </c>
    </row>
    <row r="534" spans="1:69" x14ac:dyDescent="0.25">
      <c r="A534" t="str">
        <f t="shared" si="8"/>
        <v>57F01_5-V</v>
      </c>
      <c r="B534" t="s">
        <v>3188</v>
      </c>
      <c r="C534" t="s">
        <v>1087</v>
      </c>
      <c r="F534" t="s">
        <v>1088</v>
      </c>
      <c r="G534" t="s">
        <v>3175</v>
      </c>
      <c r="H534" t="s">
        <v>3176</v>
      </c>
      <c r="O534" t="s">
        <v>1166</v>
      </c>
      <c r="P534" t="s">
        <v>1221</v>
      </c>
      <c r="Q534" t="s">
        <v>1168</v>
      </c>
      <c r="R534" t="s">
        <v>1093</v>
      </c>
      <c r="S534" t="s">
        <v>3177</v>
      </c>
      <c r="T534" t="s">
        <v>1094</v>
      </c>
      <c r="U534" t="s">
        <v>3189</v>
      </c>
      <c r="W534" t="s">
        <v>1096</v>
      </c>
      <c r="X534">
        <v>1</v>
      </c>
      <c r="Z534" t="s">
        <v>1097</v>
      </c>
      <c r="AA534" t="s">
        <v>1179</v>
      </c>
      <c r="AC534" t="s">
        <v>1098</v>
      </c>
      <c r="AD534" t="s">
        <v>3184</v>
      </c>
      <c r="AF534" t="s">
        <v>1099</v>
      </c>
      <c r="AG534" t="s">
        <v>3190</v>
      </c>
      <c r="AI534" t="s">
        <v>1101</v>
      </c>
      <c r="AK534" t="s">
        <v>1102</v>
      </c>
      <c r="AL534" t="s">
        <v>1103</v>
      </c>
      <c r="AO534" t="s">
        <v>1104</v>
      </c>
      <c r="AP534" t="s">
        <v>1216</v>
      </c>
      <c r="AQ534" t="s">
        <v>1105</v>
      </c>
      <c r="AR534" t="s">
        <v>1106</v>
      </c>
      <c r="AS534" t="s">
        <v>2</v>
      </c>
      <c r="AU534" t="s">
        <v>1107</v>
      </c>
      <c r="AV534" t="s">
        <v>2</v>
      </c>
      <c r="AX534" t="s">
        <v>1108</v>
      </c>
      <c r="AZ534" t="s">
        <v>1109</v>
      </c>
    </row>
    <row r="535" spans="1:69" x14ac:dyDescent="0.25">
      <c r="A535" t="str">
        <f t="shared" si="8"/>
        <v>57F01_6-V</v>
      </c>
      <c r="B535" t="s">
        <v>3191</v>
      </c>
      <c r="C535" t="s">
        <v>1087</v>
      </c>
      <c r="F535" t="s">
        <v>1088</v>
      </c>
      <c r="G535" t="s">
        <v>3175</v>
      </c>
      <c r="H535" t="s">
        <v>3176</v>
      </c>
      <c r="O535" t="s">
        <v>1166</v>
      </c>
      <c r="P535" t="s">
        <v>1221</v>
      </c>
      <c r="Q535" t="s">
        <v>1168</v>
      </c>
      <c r="R535" t="s">
        <v>1093</v>
      </c>
      <c r="S535" t="s">
        <v>3177</v>
      </c>
      <c r="T535" t="s">
        <v>1094</v>
      </c>
      <c r="U535" t="s">
        <v>3192</v>
      </c>
      <c r="W535" t="s">
        <v>1096</v>
      </c>
      <c r="X535">
        <v>1</v>
      </c>
      <c r="Z535" t="s">
        <v>1097</v>
      </c>
      <c r="AA535" t="s">
        <v>1179</v>
      </c>
      <c r="AC535" t="s">
        <v>1098</v>
      </c>
      <c r="AD535" t="s">
        <v>3184</v>
      </c>
      <c r="AF535" t="s">
        <v>1099</v>
      </c>
      <c r="AG535" t="s">
        <v>3193</v>
      </c>
      <c r="AI535" t="s">
        <v>1101</v>
      </c>
      <c r="AK535" t="s">
        <v>1102</v>
      </c>
      <c r="AL535" t="s">
        <v>1103</v>
      </c>
      <c r="AO535" t="s">
        <v>1104</v>
      </c>
      <c r="AP535" t="s">
        <v>1216</v>
      </c>
      <c r="AQ535" t="s">
        <v>1105</v>
      </c>
      <c r="AR535" t="s">
        <v>1106</v>
      </c>
      <c r="AS535" t="s">
        <v>2</v>
      </c>
      <c r="AU535" t="s">
        <v>1107</v>
      </c>
      <c r="AV535" t="s">
        <v>2</v>
      </c>
      <c r="AX535" t="s">
        <v>1108</v>
      </c>
      <c r="AZ535" t="s">
        <v>1109</v>
      </c>
    </row>
    <row r="536" spans="1:69" x14ac:dyDescent="0.25">
      <c r="A536" t="str">
        <f t="shared" si="8"/>
        <v>57F01_7-V</v>
      </c>
      <c r="B536" t="s">
        <v>3194</v>
      </c>
      <c r="C536" t="s">
        <v>1087</v>
      </c>
      <c r="F536" t="s">
        <v>1088</v>
      </c>
      <c r="G536" t="s">
        <v>3175</v>
      </c>
      <c r="H536" t="s">
        <v>3176</v>
      </c>
      <c r="O536" t="s">
        <v>1166</v>
      </c>
      <c r="P536" t="s">
        <v>1221</v>
      </c>
      <c r="Q536" t="s">
        <v>1168</v>
      </c>
      <c r="R536" t="s">
        <v>1093</v>
      </c>
      <c r="S536" t="s">
        <v>3177</v>
      </c>
      <c r="T536" t="s">
        <v>1094</v>
      </c>
      <c r="U536" t="s">
        <v>3195</v>
      </c>
      <c r="W536" t="s">
        <v>1096</v>
      </c>
      <c r="X536">
        <v>1</v>
      </c>
      <c r="Z536" t="s">
        <v>1097</v>
      </c>
      <c r="AA536" t="s">
        <v>3196</v>
      </c>
      <c r="AC536" t="s">
        <v>1098</v>
      </c>
      <c r="AD536" t="s">
        <v>3197</v>
      </c>
      <c r="AF536" t="s">
        <v>1099</v>
      </c>
      <c r="AG536" t="s">
        <v>1132</v>
      </c>
      <c r="AI536" t="s">
        <v>1101</v>
      </c>
      <c r="AK536" t="s">
        <v>1102</v>
      </c>
      <c r="AL536" t="s">
        <v>1103</v>
      </c>
      <c r="AO536" t="s">
        <v>1104</v>
      </c>
      <c r="AP536" t="s">
        <v>1252</v>
      </c>
      <c r="AQ536" t="s">
        <v>1105</v>
      </c>
      <c r="AR536" t="s">
        <v>1106</v>
      </c>
      <c r="AS536" t="s">
        <v>2</v>
      </c>
      <c r="AU536" t="s">
        <v>1107</v>
      </c>
      <c r="AV536" t="s">
        <v>2</v>
      </c>
      <c r="AX536" t="s">
        <v>1108</v>
      </c>
      <c r="AZ536" t="s">
        <v>1109</v>
      </c>
    </row>
    <row r="537" spans="1:69" x14ac:dyDescent="0.25">
      <c r="A537" t="str">
        <f t="shared" si="8"/>
        <v>57F01_8-V</v>
      </c>
      <c r="B537" t="s">
        <v>3198</v>
      </c>
      <c r="C537" t="s">
        <v>1087</v>
      </c>
      <c r="F537" t="s">
        <v>1088</v>
      </c>
      <c r="G537" t="s">
        <v>3175</v>
      </c>
      <c r="H537" t="s">
        <v>3176</v>
      </c>
      <c r="O537" t="s">
        <v>1166</v>
      </c>
      <c r="P537" t="s">
        <v>1221</v>
      </c>
      <c r="Q537" t="s">
        <v>1168</v>
      </c>
      <c r="R537" t="s">
        <v>1093</v>
      </c>
      <c r="S537" t="s">
        <v>3177</v>
      </c>
      <c r="T537" t="s">
        <v>1094</v>
      </c>
      <c r="U537" t="s">
        <v>3199</v>
      </c>
      <c r="W537" t="s">
        <v>1096</v>
      </c>
      <c r="X537">
        <v>1</v>
      </c>
      <c r="Z537" t="s">
        <v>1097</v>
      </c>
      <c r="AA537" t="s">
        <v>1179</v>
      </c>
      <c r="AC537" t="s">
        <v>1098</v>
      </c>
      <c r="AD537" t="s">
        <v>3184</v>
      </c>
      <c r="AF537" t="s">
        <v>1099</v>
      </c>
      <c r="AG537" t="s">
        <v>3200</v>
      </c>
      <c r="AI537" t="s">
        <v>1101</v>
      </c>
      <c r="AK537" t="s">
        <v>1102</v>
      </c>
      <c r="AL537" t="s">
        <v>1103</v>
      </c>
      <c r="AO537" t="s">
        <v>1104</v>
      </c>
      <c r="AP537" t="s">
        <v>1216</v>
      </c>
      <c r="AQ537" t="s">
        <v>1105</v>
      </c>
      <c r="AR537" t="s">
        <v>1106</v>
      </c>
      <c r="AS537" t="s">
        <v>2</v>
      </c>
      <c r="AU537" t="s">
        <v>1107</v>
      </c>
      <c r="AV537" t="s">
        <v>2</v>
      </c>
      <c r="AX537" t="s">
        <v>1108</v>
      </c>
      <c r="AZ537" t="s">
        <v>1109</v>
      </c>
    </row>
    <row r="538" spans="1:69" x14ac:dyDescent="0.25">
      <c r="A538" t="str">
        <f t="shared" si="8"/>
        <v>57F01_9-V</v>
      </c>
      <c r="B538" t="s">
        <v>3201</v>
      </c>
      <c r="C538" t="s">
        <v>1087</v>
      </c>
      <c r="F538" t="s">
        <v>1088</v>
      </c>
      <c r="G538" t="s">
        <v>3175</v>
      </c>
      <c r="H538" t="s">
        <v>3176</v>
      </c>
      <c r="O538" t="s">
        <v>1166</v>
      </c>
      <c r="P538" t="s">
        <v>1221</v>
      </c>
      <c r="Q538" t="s">
        <v>1168</v>
      </c>
      <c r="R538" t="s">
        <v>1093</v>
      </c>
      <c r="S538" t="s">
        <v>3177</v>
      </c>
      <c r="T538" t="s">
        <v>1094</v>
      </c>
      <c r="U538" t="s">
        <v>3202</v>
      </c>
      <c r="W538" t="s">
        <v>1096</v>
      </c>
      <c r="X538">
        <v>1</v>
      </c>
      <c r="Z538" t="s">
        <v>1097</v>
      </c>
      <c r="AA538" t="s">
        <v>3196</v>
      </c>
      <c r="AC538" t="s">
        <v>1098</v>
      </c>
      <c r="AD538" t="s">
        <v>3197</v>
      </c>
      <c r="AF538" t="s">
        <v>1099</v>
      </c>
      <c r="AG538" t="s">
        <v>3203</v>
      </c>
      <c r="AI538" t="s">
        <v>1101</v>
      </c>
      <c r="AK538" t="s">
        <v>1102</v>
      </c>
      <c r="AL538" t="s">
        <v>1103</v>
      </c>
      <c r="AO538" t="s">
        <v>1104</v>
      </c>
      <c r="AP538" t="s">
        <v>1252</v>
      </c>
      <c r="AQ538" t="s">
        <v>1105</v>
      </c>
      <c r="AR538" t="s">
        <v>1106</v>
      </c>
      <c r="AS538" t="s">
        <v>2</v>
      </c>
      <c r="AU538" t="s">
        <v>1107</v>
      </c>
      <c r="AV538" t="s">
        <v>2</v>
      </c>
      <c r="AX538" t="s">
        <v>1108</v>
      </c>
      <c r="AZ538" t="s">
        <v>1109</v>
      </c>
    </row>
    <row r="539" spans="1:69" x14ac:dyDescent="0.25">
      <c r="A539" t="str">
        <f t="shared" si="8"/>
        <v>57F01_10-V</v>
      </c>
      <c r="B539" t="s">
        <v>3204</v>
      </c>
      <c r="C539" t="s">
        <v>1087</v>
      </c>
      <c r="F539" t="s">
        <v>1088</v>
      </c>
      <c r="G539" t="s">
        <v>3175</v>
      </c>
      <c r="H539" t="s">
        <v>3176</v>
      </c>
      <c r="O539" t="s">
        <v>1166</v>
      </c>
      <c r="P539" t="s">
        <v>1221</v>
      </c>
      <c r="Q539" t="s">
        <v>1168</v>
      </c>
      <c r="R539" t="s">
        <v>1093</v>
      </c>
      <c r="S539" t="s">
        <v>3177</v>
      </c>
      <c r="T539" t="s">
        <v>1094</v>
      </c>
      <c r="U539" t="s">
        <v>3205</v>
      </c>
      <c r="W539" t="s">
        <v>1096</v>
      </c>
      <c r="X539">
        <v>1</v>
      </c>
      <c r="Z539" t="s">
        <v>1097</v>
      </c>
      <c r="AA539" t="s">
        <v>3196</v>
      </c>
      <c r="AC539" t="s">
        <v>1098</v>
      </c>
      <c r="AD539" t="s">
        <v>3197</v>
      </c>
      <c r="AF539" t="s">
        <v>1099</v>
      </c>
      <c r="AG539" t="s">
        <v>3206</v>
      </c>
      <c r="AI539" t="s">
        <v>1101</v>
      </c>
      <c r="AK539" t="s">
        <v>1102</v>
      </c>
      <c r="AL539" t="s">
        <v>1103</v>
      </c>
      <c r="AO539" t="s">
        <v>1104</v>
      </c>
      <c r="AP539" t="s">
        <v>1252</v>
      </c>
      <c r="AQ539" t="s">
        <v>1105</v>
      </c>
      <c r="AR539" t="s">
        <v>1106</v>
      </c>
      <c r="AS539" t="s">
        <v>2</v>
      </c>
      <c r="AU539" t="s">
        <v>1107</v>
      </c>
      <c r="AV539" t="s">
        <v>2</v>
      </c>
      <c r="AX539" t="s">
        <v>1108</v>
      </c>
      <c r="AZ539" t="s">
        <v>1109</v>
      </c>
    </row>
    <row r="540" spans="1:69" x14ac:dyDescent="0.25">
      <c r="A540" t="str">
        <f t="shared" si="8"/>
        <v>57F01_11-V</v>
      </c>
      <c r="B540" t="s">
        <v>3207</v>
      </c>
      <c r="C540" t="s">
        <v>1087</v>
      </c>
      <c r="F540" t="s">
        <v>1088</v>
      </c>
      <c r="G540" t="s">
        <v>3175</v>
      </c>
      <c r="H540" t="s">
        <v>3176</v>
      </c>
      <c r="O540" t="s">
        <v>1166</v>
      </c>
      <c r="P540" t="s">
        <v>1221</v>
      </c>
      <c r="Q540" t="s">
        <v>1168</v>
      </c>
      <c r="R540" t="s">
        <v>1093</v>
      </c>
      <c r="S540" t="s">
        <v>3177</v>
      </c>
      <c r="T540" t="s">
        <v>1094</v>
      </c>
      <c r="U540" t="s">
        <v>3208</v>
      </c>
      <c r="W540" t="s">
        <v>1096</v>
      </c>
      <c r="X540">
        <v>1</v>
      </c>
      <c r="Z540" t="s">
        <v>1097</v>
      </c>
      <c r="AA540" t="s">
        <v>1179</v>
      </c>
      <c r="AC540" t="s">
        <v>1098</v>
      </c>
      <c r="AD540" t="s">
        <v>3209</v>
      </c>
      <c r="AF540" t="s">
        <v>1099</v>
      </c>
      <c r="AG540" t="s">
        <v>3206</v>
      </c>
      <c r="AI540" t="s">
        <v>1101</v>
      </c>
      <c r="AK540" t="s">
        <v>1102</v>
      </c>
      <c r="AL540" t="s">
        <v>1103</v>
      </c>
      <c r="AO540" t="s">
        <v>1104</v>
      </c>
      <c r="AP540" t="s">
        <v>1252</v>
      </c>
      <c r="AQ540" t="s">
        <v>1105</v>
      </c>
      <c r="AR540" t="s">
        <v>1106</v>
      </c>
      <c r="AS540" t="s">
        <v>2</v>
      </c>
      <c r="AU540" t="s">
        <v>1107</v>
      </c>
      <c r="AV540" t="s">
        <v>2</v>
      </c>
      <c r="AX540" t="s">
        <v>1108</v>
      </c>
      <c r="AZ540" t="s">
        <v>1109</v>
      </c>
    </row>
    <row r="541" spans="1:69" x14ac:dyDescent="0.25">
      <c r="A541" t="str">
        <f t="shared" si="8"/>
        <v>57F01_12-V</v>
      </c>
      <c r="B541" t="s">
        <v>3210</v>
      </c>
      <c r="C541" t="s">
        <v>1087</v>
      </c>
      <c r="F541" t="s">
        <v>1088</v>
      </c>
      <c r="G541" t="s">
        <v>3175</v>
      </c>
      <c r="H541" t="s">
        <v>3176</v>
      </c>
      <c r="O541" t="s">
        <v>1166</v>
      </c>
      <c r="P541" t="s">
        <v>1221</v>
      </c>
      <c r="Q541" t="s">
        <v>1168</v>
      </c>
      <c r="R541" t="s">
        <v>1093</v>
      </c>
      <c r="S541" t="s">
        <v>3177</v>
      </c>
      <c r="T541" t="s">
        <v>1094</v>
      </c>
      <c r="U541" t="s">
        <v>3211</v>
      </c>
      <c r="W541" t="s">
        <v>1096</v>
      </c>
      <c r="X541">
        <v>1</v>
      </c>
      <c r="Z541" t="s">
        <v>1097</v>
      </c>
      <c r="AA541" t="s">
        <v>1134</v>
      </c>
      <c r="AC541" t="s">
        <v>1098</v>
      </c>
      <c r="AF541" t="s">
        <v>1099</v>
      </c>
      <c r="AG541" t="s">
        <v>3212</v>
      </c>
      <c r="AI541" t="s">
        <v>1101</v>
      </c>
      <c r="AK541" t="s">
        <v>1102</v>
      </c>
      <c r="AL541" t="s">
        <v>1103</v>
      </c>
      <c r="AO541" t="s">
        <v>1104</v>
      </c>
      <c r="AP541" t="s">
        <v>1195</v>
      </c>
      <c r="AQ541" t="s">
        <v>1105</v>
      </c>
      <c r="AR541" t="s">
        <v>1106</v>
      </c>
      <c r="AS541" t="s">
        <v>2</v>
      </c>
      <c r="AU541" t="s">
        <v>1107</v>
      </c>
      <c r="AV541" t="s">
        <v>2</v>
      </c>
      <c r="AX541" t="s">
        <v>1108</v>
      </c>
      <c r="AZ541" t="s">
        <v>1109</v>
      </c>
    </row>
    <row r="542" spans="1:69" x14ac:dyDescent="0.25">
      <c r="A542" t="str">
        <f t="shared" si="8"/>
        <v>57H02_1-V</v>
      </c>
      <c r="B542" t="s">
        <v>3213</v>
      </c>
      <c r="C542" t="s">
        <v>1087</v>
      </c>
      <c r="F542" t="s">
        <v>1088</v>
      </c>
      <c r="G542" t="s">
        <v>3214</v>
      </c>
      <c r="H542" t="s">
        <v>3215</v>
      </c>
      <c r="O542" t="s">
        <v>1166</v>
      </c>
      <c r="P542" t="s">
        <v>1221</v>
      </c>
      <c r="Q542" t="s">
        <v>1168</v>
      </c>
      <c r="R542" t="s">
        <v>1093</v>
      </c>
      <c r="S542" t="s">
        <v>3216</v>
      </c>
      <c r="T542" t="s">
        <v>1094</v>
      </c>
      <c r="U542" t="s">
        <v>2485</v>
      </c>
      <c r="W542" t="s">
        <v>1096</v>
      </c>
      <c r="X542">
        <v>1</v>
      </c>
      <c r="Z542" t="s">
        <v>1097</v>
      </c>
      <c r="AA542" t="s">
        <v>2346</v>
      </c>
      <c r="AC542" t="s">
        <v>1098</v>
      </c>
      <c r="AD542" t="s">
        <v>2492</v>
      </c>
      <c r="AF542" t="s">
        <v>1099</v>
      </c>
      <c r="AG542" t="s">
        <v>3217</v>
      </c>
      <c r="AI542" t="s">
        <v>1101</v>
      </c>
      <c r="AK542" t="s">
        <v>1102</v>
      </c>
      <c r="AL542" t="s">
        <v>1103</v>
      </c>
      <c r="AM542" t="s">
        <v>3134</v>
      </c>
      <c r="AO542" t="s">
        <v>1104</v>
      </c>
      <c r="AP542" t="s">
        <v>3149</v>
      </c>
      <c r="AQ542" t="s">
        <v>1105</v>
      </c>
      <c r="AR542" t="s">
        <v>1106</v>
      </c>
      <c r="AS542" t="s">
        <v>2</v>
      </c>
      <c r="AU542" t="s">
        <v>1107</v>
      </c>
      <c r="AV542" t="s">
        <v>2</v>
      </c>
      <c r="AX542" t="s">
        <v>1108</v>
      </c>
      <c r="AY542" t="s">
        <v>1252</v>
      </c>
      <c r="AZ542" t="s">
        <v>1109</v>
      </c>
      <c r="BA542" t="s">
        <v>1110</v>
      </c>
      <c r="BB542" t="s">
        <v>1203</v>
      </c>
      <c r="BD542" t="s">
        <v>1112</v>
      </c>
      <c r="BF542" t="s">
        <v>1105</v>
      </c>
      <c r="BG542" t="s">
        <v>1113</v>
      </c>
      <c r="BH542" t="s">
        <v>3218</v>
      </c>
      <c r="BI542" t="s">
        <v>1105</v>
      </c>
      <c r="BJ542" t="s">
        <v>1114</v>
      </c>
      <c r="BK542" t="s">
        <v>1115</v>
      </c>
      <c r="BM542" t="s">
        <v>1125</v>
      </c>
      <c r="BN542" t="s">
        <v>2</v>
      </c>
      <c r="BP542" t="s">
        <v>1127</v>
      </c>
      <c r="BQ542" t="s">
        <v>2</v>
      </c>
    </row>
    <row r="543" spans="1:69" x14ac:dyDescent="0.25">
      <c r="A543" t="str">
        <f t="shared" si="8"/>
        <v>57H02_2-V</v>
      </c>
      <c r="B543" t="s">
        <v>3219</v>
      </c>
      <c r="C543" t="s">
        <v>1087</v>
      </c>
      <c r="F543" t="s">
        <v>1088</v>
      </c>
      <c r="G543" t="s">
        <v>3214</v>
      </c>
      <c r="H543" t="s">
        <v>3215</v>
      </c>
      <c r="O543" t="s">
        <v>1166</v>
      </c>
      <c r="P543" t="s">
        <v>1221</v>
      </c>
      <c r="Q543" t="s">
        <v>1168</v>
      </c>
      <c r="R543" t="s">
        <v>1093</v>
      </c>
      <c r="S543" t="s">
        <v>3216</v>
      </c>
      <c r="T543" t="s">
        <v>1094</v>
      </c>
      <c r="U543" t="s">
        <v>3095</v>
      </c>
      <c r="W543" t="s">
        <v>1096</v>
      </c>
      <c r="X543">
        <v>1</v>
      </c>
      <c r="Z543" t="s">
        <v>1097</v>
      </c>
      <c r="AA543" t="s">
        <v>2346</v>
      </c>
      <c r="AC543" t="s">
        <v>1098</v>
      </c>
      <c r="AD543" t="s">
        <v>2492</v>
      </c>
      <c r="AF543" t="s">
        <v>1099</v>
      </c>
      <c r="AG543" t="s">
        <v>3217</v>
      </c>
      <c r="AI543" t="s">
        <v>1101</v>
      </c>
      <c r="AK543" t="s">
        <v>1102</v>
      </c>
      <c r="AL543" t="s">
        <v>1103</v>
      </c>
      <c r="AM543" t="s">
        <v>3134</v>
      </c>
      <c r="AO543" t="s">
        <v>1104</v>
      </c>
      <c r="AP543" t="s">
        <v>3149</v>
      </c>
      <c r="AQ543" t="s">
        <v>1105</v>
      </c>
      <c r="AR543" t="s">
        <v>1106</v>
      </c>
      <c r="AS543" t="s">
        <v>2</v>
      </c>
      <c r="AU543" t="s">
        <v>1107</v>
      </c>
      <c r="AV543" t="s">
        <v>2</v>
      </c>
      <c r="AX543" t="s">
        <v>1108</v>
      </c>
      <c r="AY543" t="s">
        <v>1252</v>
      </c>
      <c r="AZ543" t="s">
        <v>1109</v>
      </c>
      <c r="BA543" t="s">
        <v>1110</v>
      </c>
      <c r="BB543" t="s">
        <v>1203</v>
      </c>
      <c r="BD543" t="s">
        <v>1112</v>
      </c>
      <c r="BF543" t="s">
        <v>1105</v>
      </c>
      <c r="BG543" t="s">
        <v>1113</v>
      </c>
      <c r="BH543" t="s">
        <v>3218</v>
      </c>
      <c r="BI543" t="s">
        <v>1105</v>
      </c>
      <c r="BJ543" t="s">
        <v>1114</v>
      </c>
      <c r="BK543" t="s">
        <v>1115</v>
      </c>
      <c r="BM543" t="s">
        <v>1125</v>
      </c>
      <c r="BN543" t="s">
        <v>2</v>
      </c>
      <c r="BP543" t="s">
        <v>1127</v>
      </c>
      <c r="BQ543" t="s">
        <v>2</v>
      </c>
    </row>
    <row r="544" spans="1:69" x14ac:dyDescent="0.25">
      <c r="A544" t="str">
        <f t="shared" si="8"/>
        <v>57H02_3-V</v>
      </c>
      <c r="B544" t="s">
        <v>3220</v>
      </c>
      <c r="C544" t="s">
        <v>1087</v>
      </c>
      <c r="F544" t="s">
        <v>1088</v>
      </c>
      <c r="G544" t="s">
        <v>3214</v>
      </c>
      <c r="H544" t="s">
        <v>3215</v>
      </c>
      <c r="O544" t="s">
        <v>1166</v>
      </c>
      <c r="P544" t="s">
        <v>1221</v>
      </c>
      <c r="Q544" t="s">
        <v>1168</v>
      </c>
      <c r="R544" t="s">
        <v>1093</v>
      </c>
      <c r="S544" t="s">
        <v>3216</v>
      </c>
      <c r="T544" t="s">
        <v>1094</v>
      </c>
      <c r="U544" t="s">
        <v>2380</v>
      </c>
      <c r="W544" t="s">
        <v>1096</v>
      </c>
      <c r="X544">
        <v>1</v>
      </c>
      <c r="Z544" t="s">
        <v>1097</v>
      </c>
      <c r="AA544" t="s">
        <v>2346</v>
      </c>
      <c r="AC544" t="s">
        <v>1098</v>
      </c>
      <c r="AD544" t="s">
        <v>2492</v>
      </c>
      <c r="AF544" t="s">
        <v>1099</v>
      </c>
      <c r="AG544" t="s">
        <v>453</v>
      </c>
      <c r="AI544" t="s">
        <v>1101</v>
      </c>
      <c r="AK544" t="s">
        <v>1102</v>
      </c>
      <c r="AL544" t="s">
        <v>1103</v>
      </c>
      <c r="AM544" t="s">
        <v>3134</v>
      </c>
      <c r="AO544" t="s">
        <v>1104</v>
      </c>
      <c r="AP544" t="s">
        <v>3149</v>
      </c>
      <c r="AQ544" t="s">
        <v>1105</v>
      </c>
      <c r="AR544" t="s">
        <v>1106</v>
      </c>
      <c r="AS544" t="s">
        <v>2</v>
      </c>
      <c r="AU544" t="s">
        <v>1107</v>
      </c>
      <c r="AV544" t="s">
        <v>2</v>
      </c>
      <c r="AX544" t="s">
        <v>1108</v>
      </c>
      <c r="AY544" t="s">
        <v>1252</v>
      </c>
      <c r="AZ544" t="s">
        <v>1109</v>
      </c>
      <c r="BA544" t="s">
        <v>1110</v>
      </c>
      <c r="BB544" t="s">
        <v>1203</v>
      </c>
      <c r="BD544" t="s">
        <v>1112</v>
      </c>
      <c r="BF544" t="s">
        <v>1105</v>
      </c>
      <c r="BG544" t="s">
        <v>1113</v>
      </c>
      <c r="BH544" t="s">
        <v>3218</v>
      </c>
      <c r="BI544" t="s">
        <v>1105</v>
      </c>
      <c r="BJ544" t="s">
        <v>1114</v>
      </c>
      <c r="BK544" t="s">
        <v>1115</v>
      </c>
      <c r="BM544" t="s">
        <v>1125</v>
      </c>
      <c r="BN544" t="s">
        <v>2</v>
      </c>
      <c r="BP544" t="s">
        <v>1127</v>
      </c>
      <c r="BQ544" t="s">
        <v>2</v>
      </c>
    </row>
    <row r="545" spans="1:69" x14ac:dyDescent="0.25">
      <c r="A545" t="str">
        <f t="shared" si="8"/>
        <v>57H02_4-V</v>
      </c>
      <c r="B545" t="s">
        <v>3221</v>
      </c>
      <c r="C545" t="s">
        <v>1087</v>
      </c>
      <c r="F545" t="s">
        <v>1088</v>
      </c>
      <c r="G545" t="s">
        <v>3214</v>
      </c>
      <c r="H545" t="s">
        <v>3215</v>
      </c>
      <c r="O545" t="s">
        <v>1166</v>
      </c>
      <c r="P545" t="s">
        <v>1221</v>
      </c>
      <c r="Q545" t="s">
        <v>1168</v>
      </c>
      <c r="R545" t="s">
        <v>1093</v>
      </c>
      <c r="S545" t="s">
        <v>3216</v>
      </c>
      <c r="T545" t="s">
        <v>1094</v>
      </c>
      <c r="U545" t="s">
        <v>3116</v>
      </c>
      <c r="W545" t="s">
        <v>1096</v>
      </c>
      <c r="X545">
        <v>1</v>
      </c>
      <c r="Z545" t="s">
        <v>1097</v>
      </c>
      <c r="AA545" t="s">
        <v>2346</v>
      </c>
      <c r="AC545" t="s">
        <v>1098</v>
      </c>
      <c r="AD545" t="s">
        <v>2492</v>
      </c>
      <c r="AF545" t="s">
        <v>1099</v>
      </c>
      <c r="AG545" t="s">
        <v>3222</v>
      </c>
      <c r="AI545" t="s">
        <v>1101</v>
      </c>
      <c r="AK545" t="s">
        <v>1102</v>
      </c>
      <c r="AL545" t="s">
        <v>1103</v>
      </c>
      <c r="AM545" t="s">
        <v>3134</v>
      </c>
      <c r="AO545" t="s">
        <v>1104</v>
      </c>
      <c r="AP545" t="s">
        <v>3149</v>
      </c>
      <c r="AQ545" t="s">
        <v>1105</v>
      </c>
      <c r="AR545" t="s">
        <v>1106</v>
      </c>
      <c r="AS545" t="s">
        <v>2</v>
      </c>
      <c r="AU545" t="s">
        <v>1107</v>
      </c>
      <c r="AV545" t="s">
        <v>2</v>
      </c>
      <c r="AX545" t="s">
        <v>1108</v>
      </c>
      <c r="AY545" t="s">
        <v>1252</v>
      </c>
      <c r="AZ545" t="s">
        <v>1109</v>
      </c>
      <c r="BA545" t="s">
        <v>1110</v>
      </c>
      <c r="BB545" t="s">
        <v>1203</v>
      </c>
      <c r="BD545" t="s">
        <v>1112</v>
      </c>
      <c r="BF545" t="s">
        <v>1105</v>
      </c>
      <c r="BG545" t="s">
        <v>1113</v>
      </c>
      <c r="BH545" t="s">
        <v>3218</v>
      </c>
      <c r="BI545" t="s">
        <v>1105</v>
      </c>
      <c r="BJ545" t="s">
        <v>1114</v>
      </c>
      <c r="BK545" t="s">
        <v>1115</v>
      </c>
      <c r="BM545" t="s">
        <v>1125</v>
      </c>
      <c r="BN545" t="s">
        <v>2</v>
      </c>
      <c r="BP545" t="s">
        <v>1127</v>
      </c>
      <c r="BQ545" t="s">
        <v>2</v>
      </c>
    </row>
    <row r="546" spans="1:69" x14ac:dyDescent="0.25">
      <c r="A546" t="str">
        <f t="shared" si="8"/>
        <v>57H02_5-V</v>
      </c>
      <c r="B546" t="s">
        <v>3223</v>
      </c>
      <c r="C546" t="s">
        <v>1087</v>
      </c>
      <c r="F546" t="s">
        <v>1088</v>
      </c>
      <c r="G546" t="s">
        <v>3214</v>
      </c>
      <c r="H546" t="s">
        <v>3215</v>
      </c>
      <c r="O546" t="s">
        <v>1166</v>
      </c>
      <c r="P546" t="s">
        <v>1221</v>
      </c>
      <c r="Q546" t="s">
        <v>1168</v>
      </c>
      <c r="R546" t="s">
        <v>1093</v>
      </c>
      <c r="S546" t="s">
        <v>3216</v>
      </c>
      <c r="T546" t="s">
        <v>1094</v>
      </c>
      <c r="U546" t="s">
        <v>3189</v>
      </c>
      <c r="W546" t="s">
        <v>1096</v>
      </c>
      <c r="X546">
        <v>1</v>
      </c>
      <c r="Z546" t="s">
        <v>1097</v>
      </c>
      <c r="AA546" t="s">
        <v>2346</v>
      </c>
      <c r="AC546" t="s">
        <v>1098</v>
      </c>
      <c r="AD546" t="s">
        <v>2492</v>
      </c>
      <c r="AF546" t="s">
        <v>1099</v>
      </c>
      <c r="AG546" t="s">
        <v>3224</v>
      </c>
      <c r="AI546" t="s">
        <v>1101</v>
      </c>
      <c r="AK546" t="s">
        <v>1102</v>
      </c>
      <c r="AL546" t="s">
        <v>1103</v>
      </c>
      <c r="AM546" t="s">
        <v>3134</v>
      </c>
      <c r="AO546" t="s">
        <v>1104</v>
      </c>
      <c r="AP546" t="s">
        <v>3149</v>
      </c>
      <c r="AQ546" t="s">
        <v>1105</v>
      </c>
      <c r="AR546" t="s">
        <v>1106</v>
      </c>
      <c r="AS546" t="s">
        <v>2</v>
      </c>
      <c r="AU546" t="s">
        <v>1107</v>
      </c>
      <c r="AV546" t="s">
        <v>2</v>
      </c>
      <c r="AX546" t="s">
        <v>1108</v>
      </c>
      <c r="AY546" t="s">
        <v>1252</v>
      </c>
      <c r="AZ546" t="s">
        <v>1109</v>
      </c>
      <c r="BA546" t="s">
        <v>1110</v>
      </c>
      <c r="BB546" t="s">
        <v>1203</v>
      </c>
      <c r="BD546" t="s">
        <v>1112</v>
      </c>
      <c r="BF546" t="s">
        <v>1105</v>
      </c>
      <c r="BG546" t="s">
        <v>1113</v>
      </c>
      <c r="BH546" t="s">
        <v>3218</v>
      </c>
      <c r="BI546" t="s">
        <v>1105</v>
      </c>
      <c r="BJ546" t="s">
        <v>1114</v>
      </c>
      <c r="BK546" t="s">
        <v>1115</v>
      </c>
    </row>
    <row r="547" spans="1:69" x14ac:dyDescent="0.25">
      <c r="A547" t="str">
        <f t="shared" si="8"/>
        <v>57H02_6-V</v>
      </c>
      <c r="B547" t="s">
        <v>3225</v>
      </c>
      <c r="C547" t="s">
        <v>1087</v>
      </c>
      <c r="F547" t="s">
        <v>1088</v>
      </c>
      <c r="G547" t="s">
        <v>3214</v>
      </c>
      <c r="H547" t="s">
        <v>3215</v>
      </c>
      <c r="O547" t="s">
        <v>1166</v>
      </c>
      <c r="P547" t="s">
        <v>1221</v>
      </c>
      <c r="Q547" t="s">
        <v>1168</v>
      </c>
      <c r="R547" t="s">
        <v>1093</v>
      </c>
      <c r="S547" t="s">
        <v>3216</v>
      </c>
      <c r="T547" t="s">
        <v>1094</v>
      </c>
      <c r="U547" t="s">
        <v>3192</v>
      </c>
      <c r="W547" t="s">
        <v>1096</v>
      </c>
      <c r="X547">
        <v>1</v>
      </c>
      <c r="Z547" t="s">
        <v>1097</v>
      </c>
      <c r="AA547" t="s">
        <v>2346</v>
      </c>
      <c r="AC547" t="s">
        <v>1098</v>
      </c>
      <c r="AD547" t="s">
        <v>2492</v>
      </c>
      <c r="AF547" t="s">
        <v>1099</v>
      </c>
      <c r="AG547" t="s">
        <v>3224</v>
      </c>
      <c r="AI547" t="s">
        <v>1101</v>
      </c>
      <c r="AK547" t="s">
        <v>1102</v>
      </c>
      <c r="AL547" t="s">
        <v>1103</v>
      </c>
      <c r="AM547" t="s">
        <v>3134</v>
      </c>
      <c r="AO547" t="s">
        <v>1104</v>
      </c>
      <c r="AP547" t="s">
        <v>3149</v>
      </c>
      <c r="AQ547" t="s">
        <v>1105</v>
      </c>
      <c r="AR547" t="s">
        <v>1106</v>
      </c>
      <c r="AS547" t="s">
        <v>2</v>
      </c>
      <c r="AU547" t="s">
        <v>1107</v>
      </c>
      <c r="AV547" t="s">
        <v>2</v>
      </c>
      <c r="AX547" t="s">
        <v>1108</v>
      </c>
      <c r="AY547" t="s">
        <v>1252</v>
      </c>
      <c r="AZ547" t="s">
        <v>1109</v>
      </c>
      <c r="BA547" t="s">
        <v>1110</v>
      </c>
      <c r="BB547" t="s">
        <v>1203</v>
      </c>
      <c r="BD547" t="s">
        <v>1112</v>
      </c>
      <c r="BF547" t="s">
        <v>1105</v>
      </c>
      <c r="BG547" t="s">
        <v>1113</v>
      </c>
      <c r="BH547" t="s">
        <v>3218</v>
      </c>
      <c r="BI547" t="s">
        <v>1105</v>
      </c>
      <c r="BJ547" t="s">
        <v>1114</v>
      </c>
      <c r="BK547" t="s">
        <v>1115</v>
      </c>
    </row>
    <row r="548" spans="1:69" x14ac:dyDescent="0.25">
      <c r="A548" t="str">
        <f t="shared" si="8"/>
        <v>57H02_7-V</v>
      </c>
      <c r="B548" t="s">
        <v>3226</v>
      </c>
      <c r="C548" t="s">
        <v>1087</v>
      </c>
      <c r="F548" t="s">
        <v>1088</v>
      </c>
      <c r="G548" t="s">
        <v>3214</v>
      </c>
      <c r="H548" t="s">
        <v>3215</v>
      </c>
      <c r="O548" t="s">
        <v>1166</v>
      </c>
      <c r="P548" t="s">
        <v>1221</v>
      </c>
      <c r="Q548" t="s">
        <v>1168</v>
      </c>
      <c r="R548" t="s">
        <v>1093</v>
      </c>
      <c r="S548" t="s">
        <v>3216</v>
      </c>
      <c r="T548" t="s">
        <v>1094</v>
      </c>
      <c r="U548" t="s">
        <v>3195</v>
      </c>
      <c r="W548" t="s">
        <v>1096</v>
      </c>
      <c r="X548">
        <v>1</v>
      </c>
      <c r="Z548" t="s">
        <v>1097</v>
      </c>
      <c r="AA548" t="s">
        <v>3196</v>
      </c>
      <c r="AC548" t="s">
        <v>1098</v>
      </c>
      <c r="AF548" t="s">
        <v>1099</v>
      </c>
      <c r="AG548" t="s">
        <v>3227</v>
      </c>
      <c r="AI548" t="s">
        <v>1101</v>
      </c>
      <c r="AK548" t="s">
        <v>1102</v>
      </c>
      <c r="AL548" t="s">
        <v>1103</v>
      </c>
      <c r="AM548" t="s">
        <v>3228</v>
      </c>
      <c r="AO548" t="s">
        <v>1104</v>
      </c>
      <c r="AP548" t="s">
        <v>1208</v>
      </c>
      <c r="AQ548" t="s">
        <v>1105</v>
      </c>
      <c r="AR548" t="s">
        <v>1106</v>
      </c>
      <c r="AS548" t="s">
        <v>2</v>
      </c>
      <c r="AU548" t="s">
        <v>1107</v>
      </c>
      <c r="AV548" t="s">
        <v>2</v>
      </c>
      <c r="AX548" t="s">
        <v>1108</v>
      </c>
      <c r="AY548" t="s">
        <v>1533</v>
      </c>
      <c r="AZ548" t="s">
        <v>1109</v>
      </c>
      <c r="BA548" t="s">
        <v>1110</v>
      </c>
      <c r="BB548" t="s">
        <v>1111</v>
      </c>
      <c r="BD548" t="s">
        <v>1112</v>
      </c>
      <c r="BF548" t="s">
        <v>1105</v>
      </c>
      <c r="BG548" t="s">
        <v>1113</v>
      </c>
      <c r="BH548" t="s">
        <v>1174</v>
      </c>
      <c r="BI548" t="s">
        <v>1105</v>
      </c>
      <c r="BJ548" t="s">
        <v>1114</v>
      </c>
      <c r="BK548" t="s">
        <v>1115</v>
      </c>
    </row>
    <row r="549" spans="1:69" x14ac:dyDescent="0.25">
      <c r="A549" t="str">
        <f t="shared" si="8"/>
        <v>57H04_OA001</v>
      </c>
      <c r="B549" t="s">
        <v>3229</v>
      </c>
      <c r="C549" t="s">
        <v>1087</v>
      </c>
      <c r="F549" t="s">
        <v>1088</v>
      </c>
      <c r="G549" t="s">
        <v>61</v>
      </c>
      <c r="H549" t="s">
        <v>3230</v>
      </c>
      <c r="O549" t="s">
        <v>3231</v>
      </c>
      <c r="P549" t="s">
        <v>1221</v>
      </c>
      <c r="Q549" t="s">
        <v>3232</v>
      </c>
      <c r="R549" t="s">
        <v>1132</v>
      </c>
      <c r="T549" t="s">
        <v>1094</v>
      </c>
      <c r="U549" t="s">
        <v>46</v>
      </c>
      <c r="W549" t="s">
        <v>1096</v>
      </c>
      <c r="X549">
        <v>1</v>
      </c>
      <c r="Z549" t="s">
        <v>1097</v>
      </c>
      <c r="AA549" t="s">
        <v>1326</v>
      </c>
      <c r="AC549" t="s">
        <v>1098</v>
      </c>
      <c r="AF549" t="s">
        <v>1099</v>
      </c>
      <c r="AG549" t="s">
        <v>3233</v>
      </c>
      <c r="AI549" t="s">
        <v>1101</v>
      </c>
      <c r="AK549" t="s">
        <v>1102</v>
      </c>
      <c r="AL549" t="s">
        <v>1103</v>
      </c>
      <c r="AM549" t="s">
        <v>3134</v>
      </c>
      <c r="AO549" t="s">
        <v>1104</v>
      </c>
      <c r="AP549" t="s">
        <v>1208</v>
      </c>
      <c r="AQ549" t="s">
        <v>1105</v>
      </c>
      <c r="AR549" t="s">
        <v>1106</v>
      </c>
      <c r="AS549" t="s">
        <v>2</v>
      </c>
      <c r="AU549" t="s">
        <v>1107</v>
      </c>
      <c r="AV549" t="s">
        <v>2</v>
      </c>
      <c r="AX549" t="s">
        <v>1108</v>
      </c>
      <c r="AY549" t="s">
        <v>1721</v>
      </c>
      <c r="AZ549" t="s">
        <v>1109</v>
      </c>
      <c r="BA549" t="s">
        <v>1110</v>
      </c>
      <c r="BB549" t="s">
        <v>1111</v>
      </c>
      <c r="BD549" t="s">
        <v>1112</v>
      </c>
      <c r="BF549" t="s">
        <v>1105</v>
      </c>
      <c r="BG549" t="s">
        <v>1113</v>
      </c>
      <c r="BH549" t="s">
        <v>3234</v>
      </c>
      <c r="BI549" t="s">
        <v>1105</v>
      </c>
      <c r="BJ549" t="s">
        <v>1114</v>
      </c>
      <c r="BK549" t="s">
        <v>1115</v>
      </c>
      <c r="BM549" t="s">
        <v>1125</v>
      </c>
      <c r="BN549" t="s">
        <v>3235</v>
      </c>
      <c r="BP549" t="s">
        <v>1127</v>
      </c>
      <c r="BQ549" t="s">
        <v>5</v>
      </c>
    </row>
    <row r="550" spans="1:69" x14ac:dyDescent="0.25">
      <c r="A550" t="str">
        <f t="shared" si="8"/>
        <v>57H04_OA002</v>
      </c>
      <c r="B550" t="s">
        <v>3236</v>
      </c>
      <c r="C550" t="s">
        <v>1087</v>
      </c>
      <c r="F550" t="s">
        <v>1088</v>
      </c>
      <c r="G550" t="s">
        <v>61</v>
      </c>
      <c r="H550" t="s">
        <v>3230</v>
      </c>
      <c r="O550" t="s">
        <v>3231</v>
      </c>
      <c r="P550" t="s">
        <v>1221</v>
      </c>
      <c r="Q550" t="s">
        <v>3232</v>
      </c>
      <c r="R550" t="s">
        <v>1132</v>
      </c>
      <c r="T550" t="s">
        <v>1094</v>
      </c>
      <c r="U550" t="s">
        <v>56</v>
      </c>
      <c r="W550" t="s">
        <v>1096</v>
      </c>
      <c r="X550">
        <v>1</v>
      </c>
      <c r="Z550" t="s">
        <v>1097</v>
      </c>
      <c r="AA550" t="s">
        <v>1134</v>
      </c>
      <c r="AC550" t="s">
        <v>1098</v>
      </c>
      <c r="AF550" t="s">
        <v>1099</v>
      </c>
      <c r="AG550" t="s">
        <v>3237</v>
      </c>
      <c r="AI550" t="s">
        <v>1101</v>
      </c>
      <c r="AK550" t="s">
        <v>1102</v>
      </c>
      <c r="AL550" t="s">
        <v>1103</v>
      </c>
      <c r="AM550" t="s">
        <v>3238</v>
      </c>
      <c r="AO550" t="s">
        <v>1104</v>
      </c>
      <c r="AQ550" t="s">
        <v>1105</v>
      </c>
      <c r="AR550" t="s">
        <v>1106</v>
      </c>
      <c r="AS550" t="s">
        <v>2</v>
      </c>
      <c r="AU550" t="s">
        <v>1107</v>
      </c>
      <c r="AV550" t="s">
        <v>2</v>
      </c>
      <c r="AX550" t="s">
        <v>1108</v>
      </c>
      <c r="AY550" t="s">
        <v>1252</v>
      </c>
      <c r="AZ550" t="s">
        <v>1109</v>
      </c>
      <c r="BA550" t="s">
        <v>1110</v>
      </c>
      <c r="BB550" t="s">
        <v>1111</v>
      </c>
      <c r="BD550" t="s">
        <v>1112</v>
      </c>
      <c r="BF550" t="s">
        <v>1105</v>
      </c>
      <c r="BG550" t="s">
        <v>1113</v>
      </c>
      <c r="BI550" t="s">
        <v>1105</v>
      </c>
      <c r="BJ550" t="s">
        <v>1114</v>
      </c>
      <c r="BK550" t="s">
        <v>1115</v>
      </c>
      <c r="BM550" t="s">
        <v>1125</v>
      </c>
      <c r="BN550" t="s">
        <v>3235</v>
      </c>
      <c r="BP550" t="s">
        <v>1127</v>
      </c>
      <c r="BQ550" t="s">
        <v>5</v>
      </c>
    </row>
    <row r="551" spans="1:69" x14ac:dyDescent="0.25">
      <c r="A551" t="str">
        <f t="shared" si="8"/>
        <v>60C06_OA801</v>
      </c>
      <c r="B551" t="s">
        <v>3239</v>
      </c>
      <c r="C551" t="s">
        <v>1087</v>
      </c>
      <c r="F551" t="s">
        <v>1088</v>
      </c>
      <c r="G551" t="s">
        <v>114</v>
      </c>
      <c r="H551" t="s">
        <v>3240</v>
      </c>
      <c r="O551" t="s">
        <v>1144</v>
      </c>
      <c r="P551" t="s">
        <v>1221</v>
      </c>
      <c r="Q551" t="s">
        <v>1184</v>
      </c>
      <c r="R551" t="s">
        <v>1132</v>
      </c>
      <c r="T551" t="s">
        <v>1094</v>
      </c>
      <c r="U551" t="s">
        <v>26</v>
      </c>
      <c r="W551" t="s">
        <v>1096</v>
      </c>
      <c r="X551">
        <v>1</v>
      </c>
      <c r="Z551" t="s">
        <v>1097</v>
      </c>
      <c r="AA551" t="s">
        <v>1185</v>
      </c>
      <c r="AC551" t="s">
        <v>1098</v>
      </c>
      <c r="AD551" t="s">
        <v>3241</v>
      </c>
      <c r="AF551" t="s">
        <v>1099</v>
      </c>
      <c r="AG551" t="s">
        <v>3242</v>
      </c>
      <c r="AI551" t="s">
        <v>1101</v>
      </c>
      <c r="AK551" t="s">
        <v>1102</v>
      </c>
      <c r="AL551" t="s">
        <v>1103</v>
      </c>
      <c r="AM551" t="s">
        <v>3238</v>
      </c>
      <c r="AO551" t="s">
        <v>1104</v>
      </c>
      <c r="AP551" t="s">
        <v>3243</v>
      </c>
      <c r="AQ551" t="s">
        <v>1105</v>
      </c>
      <c r="AR551" t="s">
        <v>1106</v>
      </c>
      <c r="AS551" t="s">
        <v>2</v>
      </c>
      <c r="AU551" t="s">
        <v>1107</v>
      </c>
      <c r="AV551" t="s">
        <v>5</v>
      </c>
      <c r="AX551" t="s">
        <v>1108</v>
      </c>
      <c r="AY551" t="s">
        <v>1533</v>
      </c>
      <c r="AZ551" t="s">
        <v>1109</v>
      </c>
      <c r="BA551" t="s">
        <v>1110</v>
      </c>
      <c r="BB551" t="s">
        <v>1111</v>
      </c>
      <c r="BD551" t="s">
        <v>1112</v>
      </c>
      <c r="BE551" t="s">
        <v>3244</v>
      </c>
      <c r="BF551" t="s">
        <v>1105</v>
      </c>
      <c r="BG551" t="s">
        <v>1113</v>
      </c>
      <c r="BH551" t="s">
        <v>3245</v>
      </c>
      <c r="BI551" t="s">
        <v>1105</v>
      </c>
      <c r="BJ551" t="s">
        <v>1114</v>
      </c>
      <c r="BK551" t="s">
        <v>1115</v>
      </c>
      <c r="BM551" t="s">
        <v>1125</v>
      </c>
      <c r="BN551" t="s">
        <v>1126</v>
      </c>
      <c r="BP551" t="s">
        <v>1127</v>
      </c>
      <c r="BQ551" t="s">
        <v>2</v>
      </c>
    </row>
    <row r="552" spans="1:69" x14ac:dyDescent="0.25">
      <c r="A552" t="str">
        <f t="shared" si="8"/>
        <v>44E07_1</v>
      </c>
      <c r="B552" t="s">
        <v>3246</v>
      </c>
      <c r="C552" t="s">
        <v>1087</v>
      </c>
      <c r="F552" t="s">
        <v>1088</v>
      </c>
      <c r="G552" t="s">
        <v>385</v>
      </c>
      <c r="H552" t="s">
        <v>3247</v>
      </c>
      <c r="O552" t="s">
        <v>3248</v>
      </c>
      <c r="P552" t="s">
        <v>1221</v>
      </c>
      <c r="Q552" t="s">
        <v>3249</v>
      </c>
      <c r="R552" t="s">
        <v>1132</v>
      </c>
      <c r="T552" t="s">
        <v>1094</v>
      </c>
      <c r="U552" t="s">
        <v>601</v>
      </c>
      <c r="W552" t="s">
        <v>1096</v>
      </c>
      <c r="X552">
        <v>1</v>
      </c>
      <c r="Z552" t="s">
        <v>1097</v>
      </c>
      <c r="AC552" t="s">
        <v>1098</v>
      </c>
      <c r="AF552" t="s">
        <v>1099</v>
      </c>
      <c r="AG552" t="s">
        <v>3250</v>
      </c>
      <c r="AI552" t="s">
        <v>1101</v>
      </c>
      <c r="AK552" t="s">
        <v>1102</v>
      </c>
      <c r="AL552" t="s">
        <v>1103</v>
      </c>
      <c r="AM552" t="s">
        <v>1663</v>
      </c>
      <c r="AO552" t="s">
        <v>1104</v>
      </c>
      <c r="AQ552" t="s">
        <v>1105</v>
      </c>
      <c r="AR552" t="s">
        <v>1106</v>
      </c>
      <c r="AS552" t="s">
        <v>2</v>
      </c>
      <c r="AU552" t="s">
        <v>1107</v>
      </c>
      <c r="AV552" t="s">
        <v>2</v>
      </c>
      <c r="AX552" t="s">
        <v>1108</v>
      </c>
      <c r="AZ552" t="s">
        <v>1109</v>
      </c>
      <c r="BA552" t="s">
        <v>1110</v>
      </c>
      <c r="BB552" t="s">
        <v>1111</v>
      </c>
      <c r="BD552" t="s">
        <v>1112</v>
      </c>
      <c r="BF552" t="s">
        <v>1105</v>
      </c>
      <c r="BG552" t="s">
        <v>1113</v>
      </c>
      <c r="BI552" t="s">
        <v>1105</v>
      </c>
      <c r="BJ552" t="s">
        <v>1114</v>
      </c>
      <c r="BK552" t="s">
        <v>1677</v>
      </c>
    </row>
    <row r="553" spans="1:69" x14ac:dyDescent="0.25">
      <c r="A553" t="str">
        <f t="shared" si="8"/>
        <v>44G04_OA801</v>
      </c>
      <c r="B553" t="s">
        <v>3251</v>
      </c>
      <c r="C553" t="s">
        <v>1087</v>
      </c>
      <c r="F553" t="s">
        <v>1088</v>
      </c>
      <c r="G553" t="s">
        <v>198</v>
      </c>
      <c r="H553" t="s">
        <v>3252</v>
      </c>
      <c r="O553" t="s">
        <v>1118</v>
      </c>
      <c r="P553" t="s">
        <v>1221</v>
      </c>
      <c r="Q553" t="s">
        <v>1131</v>
      </c>
      <c r="R553" t="s">
        <v>1132</v>
      </c>
      <c r="T553" t="s">
        <v>1094</v>
      </c>
      <c r="U553" t="s">
        <v>26</v>
      </c>
      <c r="W553" t="s">
        <v>1096</v>
      </c>
      <c r="X553">
        <v>1</v>
      </c>
      <c r="Z553" t="s">
        <v>1097</v>
      </c>
      <c r="AC553" t="s">
        <v>1098</v>
      </c>
      <c r="AF553" t="s">
        <v>1099</v>
      </c>
      <c r="AG553" t="s">
        <v>3253</v>
      </c>
      <c r="AI553" t="s">
        <v>1101</v>
      </c>
      <c r="AK553" t="s">
        <v>1102</v>
      </c>
      <c r="AL553" t="s">
        <v>1103</v>
      </c>
      <c r="AM553" t="s">
        <v>1663</v>
      </c>
      <c r="AO553" t="s">
        <v>1104</v>
      </c>
      <c r="AP553" t="s">
        <v>3254</v>
      </c>
      <c r="AQ553" t="s">
        <v>1105</v>
      </c>
      <c r="AR553" t="s">
        <v>1106</v>
      </c>
      <c r="AS553" t="s">
        <v>2</v>
      </c>
      <c r="AU553" t="s">
        <v>1107</v>
      </c>
      <c r="AV553" t="s">
        <v>5</v>
      </c>
      <c r="AX553" t="s">
        <v>1108</v>
      </c>
      <c r="AZ553" t="s">
        <v>1109</v>
      </c>
      <c r="BA553" t="s">
        <v>1110</v>
      </c>
      <c r="BB553" t="s">
        <v>1111</v>
      </c>
      <c r="BD553" t="s">
        <v>1112</v>
      </c>
      <c r="BE553" t="s">
        <v>3255</v>
      </c>
      <c r="BF553" t="s">
        <v>1105</v>
      </c>
      <c r="BG553" t="s">
        <v>1113</v>
      </c>
      <c r="BH553" t="s">
        <v>3254</v>
      </c>
      <c r="BI553" t="s">
        <v>1105</v>
      </c>
      <c r="BJ553" t="s">
        <v>1114</v>
      </c>
      <c r="BK553" t="s">
        <v>1141</v>
      </c>
      <c r="BM553" t="s">
        <v>1125</v>
      </c>
      <c r="BN553" t="s">
        <v>1126</v>
      </c>
      <c r="BP553" t="s">
        <v>1127</v>
      </c>
      <c r="BQ553" t="s">
        <v>2</v>
      </c>
    </row>
    <row r="554" spans="1:69" x14ac:dyDescent="0.25">
      <c r="A554" t="str">
        <f t="shared" si="8"/>
        <v>50B04_1v</v>
      </c>
      <c r="B554" t="s">
        <v>3256</v>
      </c>
      <c r="C554" t="s">
        <v>1087</v>
      </c>
      <c r="F554" t="s">
        <v>1088</v>
      </c>
      <c r="G554" t="s">
        <v>245</v>
      </c>
      <c r="H554" t="s">
        <v>3257</v>
      </c>
      <c r="O554" t="s">
        <v>3258</v>
      </c>
      <c r="P554" t="s">
        <v>1221</v>
      </c>
      <c r="Q554" t="s">
        <v>1642</v>
      </c>
      <c r="R554" t="s">
        <v>1093</v>
      </c>
      <c r="S554" t="s">
        <v>1642</v>
      </c>
      <c r="T554" t="s">
        <v>1094</v>
      </c>
      <c r="U554" t="s">
        <v>3259</v>
      </c>
      <c r="W554" t="s">
        <v>1096</v>
      </c>
      <c r="X554">
        <v>1</v>
      </c>
      <c r="Z554" t="s">
        <v>1097</v>
      </c>
      <c r="AC554" t="s">
        <v>1098</v>
      </c>
      <c r="AF554" t="s">
        <v>1099</v>
      </c>
      <c r="AG554" t="s">
        <v>3260</v>
      </c>
      <c r="AI554" t="s">
        <v>1101</v>
      </c>
      <c r="AK554" t="s">
        <v>1102</v>
      </c>
      <c r="AL554" t="s">
        <v>1103</v>
      </c>
      <c r="AM554" t="s">
        <v>1663</v>
      </c>
      <c r="AO554" t="s">
        <v>1104</v>
      </c>
      <c r="AQ554" t="s">
        <v>1105</v>
      </c>
      <c r="AR554" t="s">
        <v>1106</v>
      </c>
      <c r="AS554" t="s">
        <v>2</v>
      </c>
      <c r="AU554" t="s">
        <v>1107</v>
      </c>
      <c r="AV554" t="s">
        <v>2</v>
      </c>
      <c r="AX554" t="s">
        <v>1108</v>
      </c>
      <c r="AZ554" t="s">
        <v>1109</v>
      </c>
      <c r="BA554" t="s">
        <v>1110</v>
      </c>
      <c r="BB554" t="s">
        <v>1111</v>
      </c>
      <c r="BD554" t="s">
        <v>1112</v>
      </c>
      <c r="BF554" t="s">
        <v>1105</v>
      </c>
      <c r="BG554" t="s">
        <v>1113</v>
      </c>
      <c r="BI554" t="s">
        <v>1105</v>
      </c>
      <c r="BJ554" t="s">
        <v>1114</v>
      </c>
      <c r="BK554" t="s">
        <v>1115</v>
      </c>
      <c r="BM554" t="s">
        <v>1125</v>
      </c>
      <c r="BN554" t="s">
        <v>2</v>
      </c>
      <c r="BP554" t="s">
        <v>1127</v>
      </c>
      <c r="BQ554" t="s">
        <v>5</v>
      </c>
    </row>
    <row r="555" spans="1:69" x14ac:dyDescent="0.25">
      <c r="A555" t="str">
        <f t="shared" si="8"/>
        <v>50B04_OA805</v>
      </c>
      <c r="B555" t="s">
        <v>3261</v>
      </c>
      <c r="C555" t="s">
        <v>1087</v>
      </c>
      <c r="F555" t="s">
        <v>1088</v>
      </c>
      <c r="G555" t="s">
        <v>245</v>
      </c>
      <c r="H555" t="s">
        <v>3257</v>
      </c>
      <c r="O555" t="s">
        <v>3258</v>
      </c>
      <c r="P555" t="s">
        <v>1221</v>
      </c>
      <c r="Q555" t="s">
        <v>1642</v>
      </c>
      <c r="R555" t="s">
        <v>1132</v>
      </c>
      <c r="T555" t="s">
        <v>1094</v>
      </c>
      <c r="U555" t="s">
        <v>27</v>
      </c>
      <c r="W555" t="s">
        <v>1096</v>
      </c>
      <c r="X555">
        <v>1</v>
      </c>
      <c r="Z555" t="s">
        <v>1097</v>
      </c>
      <c r="AC555" t="s">
        <v>1098</v>
      </c>
      <c r="AF555" t="s">
        <v>1099</v>
      </c>
      <c r="AG555" t="s">
        <v>3262</v>
      </c>
      <c r="AI555" t="s">
        <v>1101</v>
      </c>
      <c r="AK555" t="s">
        <v>1102</v>
      </c>
      <c r="AL555" t="s">
        <v>1103</v>
      </c>
      <c r="AM555" t="s">
        <v>1663</v>
      </c>
      <c r="AO555" t="s">
        <v>1104</v>
      </c>
      <c r="AQ555" t="s">
        <v>1105</v>
      </c>
      <c r="AR555" t="s">
        <v>1106</v>
      </c>
      <c r="AS555" t="s">
        <v>2</v>
      </c>
      <c r="AU555" t="s">
        <v>1107</v>
      </c>
      <c r="AV555" t="s">
        <v>2</v>
      </c>
      <c r="AX555" t="s">
        <v>1108</v>
      </c>
      <c r="AZ555" t="s">
        <v>1109</v>
      </c>
      <c r="BA555" t="s">
        <v>1110</v>
      </c>
      <c r="BB555" t="s">
        <v>1111</v>
      </c>
      <c r="BD555" t="s">
        <v>1112</v>
      </c>
      <c r="BF555" t="s">
        <v>1105</v>
      </c>
      <c r="BG555" t="s">
        <v>1113</v>
      </c>
      <c r="BI555" t="s">
        <v>1105</v>
      </c>
      <c r="BJ555" t="s">
        <v>1114</v>
      </c>
      <c r="BK555" t="s">
        <v>1115</v>
      </c>
      <c r="BM555" t="s">
        <v>1125</v>
      </c>
      <c r="BN555" t="s">
        <v>1126</v>
      </c>
      <c r="BP555" t="s">
        <v>1127</v>
      </c>
      <c r="BQ555" t="s">
        <v>5</v>
      </c>
    </row>
    <row r="556" spans="1:69" x14ac:dyDescent="0.25">
      <c r="A556" t="str">
        <f t="shared" si="8"/>
        <v>50B05_v1-1-V</v>
      </c>
      <c r="B556" t="s">
        <v>3263</v>
      </c>
      <c r="C556" t="s">
        <v>1087</v>
      </c>
      <c r="F556" t="s">
        <v>1088</v>
      </c>
      <c r="G556" t="s">
        <v>161</v>
      </c>
      <c r="H556" t="s">
        <v>3264</v>
      </c>
      <c r="O556" t="s">
        <v>1166</v>
      </c>
      <c r="P556" t="s">
        <v>1221</v>
      </c>
      <c r="Q556" t="s">
        <v>1168</v>
      </c>
      <c r="R556" t="s">
        <v>1093</v>
      </c>
      <c r="S556" t="s">
        <v>3265</v>
      </c>
      <c r="T556" t="s">
        <v>1094</v>
      </c>
      <c r="U556" t="s">
        <v>3266</v>
      </c>
      <c r="W556" t="s">
        <v>1096</v>
      </c>
      <c r="X556">
        <v>1</v>
      </c>
      <c r="Z556" t="s">
        <v>1097</v>
      </c>
      <c r="AC556" t="s">
        <v>1098</v>
      </c>
      <c r="AF556" t="s">
        <v>1099</v>
      </c>
      <c r="AG556" t="s">
        <v>3267</v>
      </c>
      <c r="AI556" t="s">
        <v>1101</v>
      </c>
      <c r="AK556" t="s">
        <v>1102</v>
      </c>
      <c r="AL556" t="s">
        <v>1103</v>
      </c>
      <c r="AM556" t="s">
        <v>3268</v>
      </c>
      <c r="AO556" t="s">
        <v>1104</v>
      </c>
      <c r="AQ556" t="s">
        <v>1105</v>
      </c>
      <c r="AR556" t="s">
        <v>1106</v>
      </c>
      <c r="AS556" t="s">
        <v>2</v>
      </c>
      <c r="AU556" t="s">
        <v>1107</v>
      </c>
      <c r="AV556" t="s">
        <v>2</v>
      </c>
      <c r="AX556" t="s">
        <v>1108</v>
      </c>
      <c r="AZ556" t="s">
        <v>1109</v>
      </c>
      <c r="BA556" t="s">
        <v>1110</v>
      </c>
      <c r="BB556" t="s">
        <v>1111</v>
      </c>
      <c r="BD556" t="s">
        <v>1112</v>
      </c>
      <c r="BF556" t="s">
        <v>1105</v>
      </c>
      <c r="BG556" t="s">
        <v>1113</v>
      </c>
      <c r="BI556" t="s">
        <v>1105</v>
      </c>
      <c r="BJ556" t="s">
        <v>1114</v>
      </c>
      <c r="BK556" t="s">
        <v>1115</v>
      </c>
    </row>
    <row r="557" spans="1:69" x14ac:dyDescent="0.25">
      <c r="A557" t="str">
        <f t="shared" si="8"/>
        <v>50B05_2-V</v>
      </c>
      <c r="B557" t="s">
        <v>3269</v>
      </c>
      <c r="C557" t="s">
        <v>1087</v>
      </c>
      <c r="F557" t="s">
        <v>1088</v>
      </c>
      <c r="G557" t="s">
        <v>161</v>
      </c>
      <c r="H557" t="s">
        <v>3264</v>
      </c>
      <c r="O557" t="s">
        <v>1166</v>
      </c>
      <c r="P557" t="s">
        <v>1221</v>
      </c>
      <c r="Q557" t="s">
        <v>1168</v>
      </c>
      <c r="R557" t="s">
        <v>1093</v>
      </c>
      <c r="S557" t="s">
        <v>3270</v>
      </c>
      <c r="T557" t="s">
        <v>1094</v>
      </c>
      <c r="U557" t="s">
        <v>3095</v>
      </c>
      <c r="W557" t="s">
        <v>1096</v>
      </c>
      <c r="X557">
        <v>1</v>
      </c>
      <c r="Z557" t="s">
        <v>1097</v>
      </c>
      <c r="AA557" t="s">
        <v>1134</v>
      </c>
      <c r="AC557" t="s">
        <v>1098</v>
      </c>
      <c r="AD557" t="s">
        <v>3271</v>
      </c>
      <c r="AF557" t="s">
        <v>1099</v>
      </c>
      <c r="AG557" t="s">
        <v>3272</v>
      </c>
      <c r="AI557" t="s">
        <v>1101</v>
      </c>
      <c r="AK557" t="s">
        <v>1102</v>
      </c>
      <c r="AL557" t="s">
        <v>1103</v>
      </c>
      <c r="AM557" t="s">
        <v>1663</v>
      </c>
      <c r="AO557" t="s">
        <v>1104</v>
      </c>
      <c r="AP557" t="s">
        <v>3273</v>
      </c>
      <c r="AQ557" t="s">
        <v>1105</v>
      </c>
      <c r="AR557" t="s">
        <v>1106</v>
      </c>
      <c r="AS557" t="s">
        <v>2</v>
      </c>
      <c r="AU557" t="s">
        <v>1107</v>
      </c>
      <c r="AV557" t="s">
        <v>2</v>
      </c>
      <c r="AX557" t="s">
        <v>1108</v>
      </c>
      <c r="AY557" t="s">
        <v>1533</v>
      </c>
      <c r="AZ557" t="s">
        <v>1109</v>
      </c>
      <c r="BA557" t="s">
        <v>1110</v>
      </c>
      <c r="BB557" t="s">
        <v>1592</v>
      </c>
      <c r="BD557" t="s">
        <v>1112</v>
      </c>
      <c r="BF557" t="s">
        <v>1105</v>
      </c>
      <c r="BG557" t="s">
        <v>1113</v>
      </c>
      <c r="BI557" t="s">
        <v>1105</v>
      </c>
      <c r="BJ557" t="s">
        <v>1114</v>
      </c>
      <c r="BK557" t="s">
        <v>1115</v>
      </c>
    </row>
    <row r="558" spans="1:69" x14ac:dyDescent="0.25">
      <c r="A558" t="str">
        <f t="shared" si="8"/>
        <v>50D02_1-V</v>
      </c>
      <c r="B558" t="s">
        <v>3274</v>
      </c>
      <c r="C558" t="s">
        <v>1087</v>
      </c>
      <c r="F558" t="s">
        <v>1088</v>
      </c>
      <c r="G558" t="s">
        <v>3275</v>
      </c>
      <c r="H558" t="s">
        <v>3276</v>
      </c>
      <c r="O558" t="s">
        <v>1166</v>
      </c>
      <c r="P558" t="s">
        <v>1221</v>
      </c>
      <c r="Q558" t="s">
        <v>1168</v>
      </c>
      <c r="R558" t="s">
        <v>1093</v>
      </c>
      <c r="S558" t="s">
        <v>3277</v>
      </c>
      <c r="T558" t="s">
        <v>1094</v>
      </c>
      <c r="U558" t="s">
        <v>2485</v>
      </c>
      <c r="W558" t="s">
        <v>1096</v>
      </c>
      <c r="X558">
        <v>1</v>
      </c>
      <c r="Z558" t="s">
        <v>1097</v>
      </c>
      <c r="AC558" t="s">
        <v>1098</v>
      </c>
      <c r="AF558" t="s">
        <v>1099</v>
      </c>
      <c r="AG558" t="s">
        <v>3278</v>
      </c>
      <c r="AI558" t="s">
        <v>1101</v>
      </c>
      <c r="AK558" t="s">
        <v>1102</v>
      </c>
      <c r="AL558" t="s">
        <v>1103</v>
      </c>
      <c r="AM558" t="s">
        <v>1663</v>
      </c>
      <c r="AO558" t="s">
        <v>1104</v>
      </c>
      <c r="AP558" t="s">
        <v>1372</v>
      </c>
      <c r="AQ558" t="s">
        <v>1105</v>
      </c>
      <c r="AR558" t="s">
        <v>1106</v>
      </c>
      <c r="AS558" t="s">
        <v>2</v>
      </c>
      <c r="AU558" t="s">
        <v>1107</v>
      </c>
      <c r="AV558" t="s">
        <v>2</v>
      </c>
      <c r="AX558" t="s">
        <v>1108</v>
      </c>
      <c r="AZ558" t="s">
        <v>1109</v>
      </c>
    </row>
    <row r="559" spans="1:69" x14ac:dyDescent="0.25">
      <c r="A559" t="str">
        <f t="shared" si="8"/>
        <v>50E02_OA801</v>
      </c>
      <c r="B559" t="s">
        <v>3279</v>
      </c>
      <c r="C559" t="s">
        <v>1087</v>
      </c>
      <c r="F559" t="s">
        <v>1088</v>
      </c>
      <c r="G559" t="s">
        <v>363</v>
      </c>
      <c r="H559" t="s">
        <v>3280</v>
      </c>
      <c r="O559" t="s">
        <v>1118</v>
      </c>
      <c r="P559" t="s">
        <v>1221</v>
      </c>
      <c r="Q559" t="s">
        <v>1131</v>
      </c>
      <c r="R559" t="s">
        <v>1132</v>
      </c>
      <c r="T559" t="s">
        <v>1094</v>
      </c>
      <c r="U559" t="s">
        <v>26</v>
      </c>
      <c r="W559" t="s">
        <v>1096</v>
      </c>
      <c r="X559">
        <v>1</v>
      </c>
      <c r="Z559" t="s">
        <v>1097</v>
      </c>
      <c r="AC559" t="s">
        <v>1098</v>
      </c>
      <c r="AF559" t="s">
        <v>1099</v>
      </c>
      <c r="AG559" t="s">
        <v>3281</v>
      </c>
      <c r="AI559" t="s">
        <v>1101</v>
      </c>
      <c r="AJ559">
        <v>2006</v>
      </c>
      <c r="AK559" t="s">
        <v>1102</v>
      </c>
      <c r="AL559" t="s">
        <v>1103</v>
      </c>
      <c r="AM559" t="s">
        <v>1663</v>
      </c>
      <c r="AO559" t="s">
        <v>1104</v>
      </c>
      <c r="AP559" t="s">
        <v>1398</v>
      </c>
      <c r="AQ559" t="s">
        <v>1105</v>
      </c>
      <c r="AR559" t="s">
        <v>1106</v>
      </c>
      <c r="AS559" t="s">
        <v>2</v>
      </c>
      <c r="AU559" t="s">
        <v>1107</v>
      </c>
      <c r="AV559" t="s">
        <v>2</v>
      </c>
      <c r="AX559" t="s">
        <v>1108</v>
      </c>
      <c r="AZ559" t="s">
        <v>1109</v>
      </c>
      <c r="BA559" t="s">
        <v>1110</v>
      </c>
      <c r="BB559" t="s">
        <v>1111</v>
      </c>
      <c r="BD559" t="s">
        <v>1112</v>
      </c>
      <c r="BF559" t="s">
        <v>1105</v>
      </c>
      <c r="BG559" t="s">
        <v>1113</v>
      </c>
      <c r="BI559" t="s">
        <v>1105</v>
      </c>
      <c r="BJ559" t="s">
        <v>1114</v>
      </c>
      <c r="BK559" t="s">
        <v>2990</v>
      </c>
      <c r="BM559" t="s">
        <v>1125</v>
      </c>
      <c r="BN559" t="s">
        <v>1126</v>
      </c>
      <c r="BP559" t="s">
        <v>1127</v>
      </c>
      <c r="BQ559" t="s">
        <v>5</v>
      </c>
    </row>
    <row r="560" spans="1:69" x14ac:dyDescent="0.25">
      <c r="A560" t="str">
        <f t="shared" si="8"/>
        <v>50E03_OA801</v>
      </c>
      <c r="B560" t="s">
        <v>3282</v>
      </c>
      <c r="C560" t="s">
        <v>1087</v>
      </c>
      <c r="F560" t="s">
        <v>1088</v>
      </c>
      <c r="G560" t="s">
        <v>349</v>
      </c>
      <c r="H560" t="s">
        <v>3283</v>
      </c>
      <c r="O560" t="s">
        <v>1118</v>
      </c>
      <c r="P560" t="s">
        <v>1221</v>
      </c>
      <c r="Q560" t="s">
        <v>3284</v>
      </c>
      <c r="R560" t="s">
        <v>1132</v>
      </c>
      <c r="T560" t="s">
        <v>1094</v>
      </c>
      <c r="U560" t="s">
        <v>26</v>
      </c>
      <c r="W560" t="s">
        <v>1096</v>
      </c>
      <c r="X560">
        <v>1</v>
      </c>
      <c r="Z560" t="s">
        <v>1097</v>
      </c>
      <c r="AA560" t="s">
        <v>1179</v>
      </c>
      <c r="AC560" t="s">
        <v>1098</v>
      </c>
      <c r="AD560" t="s">
        <v>1596</v>
      </c>
      <c r="AF560" t="s">
        <v>1099</v>
      </c>
      <c r="AG560" t="s">
        <v>3285</v>
      </c>
      <c r="AI560" t="s">
        <v>1101</v>
      </c>
      <c r="AJ560">
        <v>1996</v>
      </c>
      <c r="AK560" t="s">
        <v>1102</v>
      </c>
      <c r="AL560" t="s">
        <v>1103</v>
      </c>
      <c r="AM560" t="s">
        <v>1663</v>
      </c>
      <c r="AO560" t="s">
        <v>1104</v>
      </c>
      <c r="AP560" t="s">
        <v>1173</v>
      </c>
      <c r="AQ560" t="s">
        <v>1105</v>
      </c>
      <c r="AR560" t="s">
        <v>1106</v>
      </c>
      <c r="AS560" t="s">
        <v>2</v>
      </c>
      <c r="AU560" t="s">
        <v>1107</v>
      </c>
      <c r="AV560" t="s">
        <v>5</v>
      </c>
      <c r="AX560" t="s">
        <v>1108</v>
      </c>
      <c r="AY560" t="s">
        <v>1195</v>
      </c>
      <c r="AZ560" t="s">
        <v>1109</v>
      </c>
      <c r="BA560" t="s">
        <v>1110</v>
      </c>
      <c r="BB560" t="s">
        <v>1111</v>
      </c>
      <c r="BD560" t="s">
        <v>1112</v>
      </c>
      <c r="BF560" t="s">
        <v>1105</v>
      </c>
      <c r="BG560" t="s">
        <v>1113</v>
      </c>
      <c r="BH560" t="s">
        <v>1886</v>
      </c>
      <c r="BI560" t="s">
        <v>1105</v>
      </c>
      <c r="BJ560" t="s">
        <v>1114</v>
      </c>
      <c r="BK560" t="s">
        <v>1141</v>
      </c>
      <c r="BM560" t="s">
        <v>1125</v>
      </c>
      <c r="BN560" t="s">
        <v>1126</v>
      </c>
      <c r="BP560" t="s">
        <v>1127</v>
      </c>
      <c r="BQ560" t="s">
        <v>2</v>
      </c>
    </row>
    <row r="561" spans="1:69" x14ac:dyDescent="0.25">
      <c r="A561" t="str">
        <f t="shared" si="8"/>
        <v>50E03_802-V</v>
      </c>
      <c r="B561" t="s">
        <v>3286</v>
      </c>
      <c r="C561" t="s">
        <v>1087</v>
      </c>
      <c r="F561" t="s">
        <v>1088</v>
      </c>
      <c r="G561" t="s">
        <v>349</v>
      </c>
      <c r="H561" t="s">
        <v>3283</v>
      </c>
      <c r="O561" t="s">
        <v>1166</v>
      </c>
      <c r="P561" t="s">
        <v>1221</v>
      </c>
      <c r="Q561" t="s">
        <v>1168</v>
      </c>
      <c r="R561" t="s">
        <v>1093</v>
      </c>
      <c r="S561" t="s">
        <v>3287</v>
      </c>
      <c r="T561" t="s">
        <v>1094</v>
      </c>
      <c r="U561" t="s">
        <v>2407</v>
      </c>
      <c r="W561" t="s">
        <v>1096</v>
      </c>
      <c r="X561">
        <v>1</v>
      </c>
      <c r="Z561" t="s">
        <v>1097</v>
      </c>
      <c r="AA561" t="s">
        <v>1179</v>
      </c>
      <c r="AC561" t="s">
        <v>1098</v>
      </c>
      <c r="AD561" t="s">
        <v>1596</v>
      </c>
      <c r="AF561" t="s">
        <v>1099</v>
      </c>
      <c r="AG561" t="s">
        <v>3288</v>
      </c>
      <c r="AI561" t="s">
        <v>1101</v>
      </c>
      <c r="AJ561">
        <v>2001</v>
      </c>
      <c r="AK561" t="s">
        <v>1102</v>
      </c>
      <c r="AL561" t="s">
        <v>1103</v>
      </c>
      <c r="AM561" t="s">
        <v>1663</v>
      </c>
      <c r="AO561" t="s">
        <v>1104</v>
      </c>
      <c r="AP561" t="s">
        <v>1598</v>
      </c>
      <c r="AQ561" t="s">
        <v>1105</v>
      </c>
      <c r="AR561" t="s">
        <v>1106</v>
      </c>
      <c r="AS561" t="s">
        <v>2</v>
      </c>
      <c r="AU561" t="s">
        <v>1107</v>
      </c>
      <c r="AV561" t="s">
        <v>5</v>
      </c>
      <c r="AX561" t="s">
        <v>1108</v>
      </c>
      <c r="AZ561" t="s">
        <v>1109</v>
      </c>
    </row>
    <row r="562" spans="1:69" x14ac:dyDescent="0.25">
      <c r="A562" t="str">
        <f t="shared" si="8"/>
        <v>50E03_V1-803-V</v>
      </c>
      <c r="B562" t="s">
        <v>3289</v>
      </c>
      <c r="C562" t="s">
        <v>1087</v>
      </c>
      <c r="F562" t="s">
        <v>1088</v>
      </c>
      <c r="G562" t="s">
        <v>349</v>
      </c>
      <c r="H562" t="s">
        <v>3283</v>
      </c>
      <c r="O562" t="s">
        <v>1166</v>
      </c>
      <c r="P562" t="s">
        <v>1221</v>
      </c>
      <c r="Q562" t="s">
        <v>1168</v>
      </c>
      <c r="R562" t="s">
        <v>1093</v>
      </c>
      <c r="S562" t="s">
        <v>3290</v>
      </c>
      <c r="T562" t="s">
        <v>1094</v>
      </c>
      <c r="U562" t="s">
        <v>3291</v>
      </c>
      <c r="W562" t="s">
        <v>1096</v>
      </c>
      <c r="X562">
        <v>1</v>
      </c>
      <c r="Z562" t="s">
        <v>1097</v>
      </c>
      <c r="AA562" t="s">
        <v>1122</v>
      </c>
      <c r="AC562" t="s">
        <v>1098</v>
      </c>
      <c r="AF562" t="s">
        <v>1099</v>
      </c>
      <c r="AG562" t="s">
        <v>3292</v>
      </c>
      <c r="AI562" t="s">
        <v>1101</v>
      </c>
      <c r="AJ562">
        <v>2002</v>
      </c>
      <c r="AK562" t="s">
        <v>1102</v>
      </c>
      <c r="AL562" t="s">
        <v>1103</v>
      </c>
      <c r="AM562" t="s">
        <v>3268</v>
      </c>
      <c r="AO562" t="s">
        <v>1104</v>
      </c>
      <c r="AP562" t="s">
        <v>1215</v>
      </c>
      <c r="AQ562" t="s">
        <v>1105</v>
      </c>
      <c r="AR562" t="s">
        <v>1106</v>
      </c>
      <c r="AS562" t="s">
        <v>2</v>
      </c>
      <c r="AU562" t="s">
        <v>1107</v>
      </c>
      <c r="AV562" t="s">
        <v>2</v>
      </c>
      <c r="AX562" t="s">
        <v>1108</v>
      </c>
      <c r="AZ562" t="s">
        <v>1109</v>
      </c>
      <c r="BA562" t="s">
        <v>1110</v>
      </c>
      <c r="BB562" t="s">
        <v>1111</v>
      </c>
      <c r="BD562" t="s">
        <v>1112</v>
      </c>
      <c r="BF562" t="s">
        <v>1105</v>
      </c>
      <c r="BG562" t="s">
        <v>1113</v>
      </c>
      <c r="BI562" t="s">
        <v>1105</v>
      </c>
      <c r="BJ562" t="s">
        <v>1114</v>
      </c>
      <c r="BK562" t="s">
        <v>1115</v>
      </c>
    </row>
    <row r="563" spans="1:69" x14ac:dyDescent="0.25">
      <c r="A563" t="str">
        <f t="shared" si="8"/>
        <v>50E03_OA803</v>
      </c>
      <c r="B563" t="s">
        <v>3293</v>
      </c>
      <c r="C563" t="s">
        <v>1087</v>
      </c>
      <c r="F563" t="s">
        <v>1088</v>
      </c>
      <c r="G563" t="s">
        <v>349</v>
      </c>
      <c r="H563" t="s">
        <v>3283</v>
      </c>
      <c r="O563" t="s">
        <v>1118</v>
      </c>
      <c r="P563" t="s">
        <v>1221</v>
      </c>
      <c r="Q563" t="s">
        <v>3284</v>
      </c>
      <c r="R563" t="s">
        <v>1132</v>
      </c>
      <c r="T563" t="s">
        <v>1094</v>
      </c>
      <c r="U563" t="s">
        <v>79</v>
      </c>
      <c r="W563" t="s">
        <v>1096</v>
      </c>
      <c r="X563">
        <v>1</v>
      </c>
      <c r="Z563" t="s">
        <v>1097</v>
      </c>
      <c r="AA563" t="s">
        <v>1326</v>
      </c>
      <c r="AC563" t="s">
        <v>1098</v>
      </c>
      <c r="AD563" t="s">
        <v>3294</v>
      </c>
      <c r="AF563" t="s">
        <v>1099</v>
      </c>
      <c r="AG563" t="s">
        <v>3295</v>
      </c>
      <c r="AI563" t="s">
        <v>1101</v>
      </c>
      <c r="AJ563">
        <v>2002</v>
      </c>
      <c r="AK563" t="s">
        <v>1102</v>
      </c>
      <c r="AL563" t="s">
        <v>1103</v>
      </c>
      <c r="AM563" t="s">
        <v>1663</v>
      </c>
      <c r="AO563" t="s">
        <v>1104</v>
      </c>
      <c r="AP563" t="s">
        <v>1173</v>
      </c>
      <c r="AQ563" t="s">
        <v>1105</v>
      </c>
      <c r="AR563" t="s">
        <v>1106</v>
      </c>
      <c r="AS563" t="s">
        <v>2</v>
      </c>
      <c r="AU563" t="s">
        <v>1107</v>
      </c>
      <c r="AV563" t="s">
        <v>2</v>
      </c>
      <c r="AX563" t="s">
        <v>1108</v>
      </c>
      <c r="AY563" t="s">
        <v>1533</v>
      </c>
      <c r="AZ563" t="s">
        <v>1109</v>
      </c>
      <c r="BA563" t="s">
        <v>1110</v>
      </c>
      <c r="BB563" t="s">
        <v>1111</v>
      </c>
      <c r="BD563" t="s">
        <v>1112</v>
      </c>
      <c r="BF563" t="s">
        <v>1105</v>
      </c>
      <c r="BG563" t="s">
        <v>1113</v>
      </c>
      <c r="BI563" t="s">
        <v>1105</v>
      </c>
      <c r="BJ563" t="s">
        <v>1114</v>
      </c>
      <c r="BK563" t="s">
        <v>1115</v>
      </c>
      <c r="BM563" t="s">
        <v>1125</v>
      </c>
      <c r="BN563" t="s">
        <v>1126</v>
      </c>
      <c r="BP563" t="s">
        <v>1127</v>
      </c>
      <c r="BQ563" t="s">
        <v>2</v>
      </c>
    </row>
    <row r="564" spans="1:69" x14ac:dyDescent="0.25">
      <c r="A564" t="str">
        <f t="shared" si="8"/>
        <v>50E03_804-V</v>
      </c>
      <c r="B564" t="s">
        <v>3296</v>
      </c>
      <c r="C564" t="s">
        <v>1087</v>
      </c>
      <c r="F564" t="s">
        <v>1088</v>
      </c>
      <c r="G564" t="s">
        <v>349</v>
      </c>
      <c r="H564" t="s">
        <v>3283</v>
      </c>
      <c r="O564" t="s">
        <v>1166</v>
      </c>
      <c r="P564" t="s">
        <v>1221</v>
      </c>
      <c r="Q564" t="s">
        <v>1168</v>
      </c>
      <c r="R564" t="s">
        <v>1093</v>
      </c>
      <c r="S564" t="s">
        <v>1221</v>
      </c>
      <c r="T564" t="s">
        <v>1094</v>
      </c>
      <c r="U564" t="s">
        <v>1746</v>
      </c>
      <c r="W564" t="s">
        <v>1096</v>
      </c>
      <c r="X564">
        <v>1</v>
      </c>
      <c r="Z564" t="s">
        <v>1097</v>
      </c>
      <c r="AA564" t="s">
        <v>1179</v>
      </c>
      <c r="AC564" t="s">
        <v>1098</v>
      </c>
      <c r="AF564" t="s">
        <v>1099</v>
      </c>
      <c r="AG564" t="s">
        <v>3297</v>
      </c>
      <c r="AI564" t="s">
        <v>1101</v>
      </c>
      <c r="AJ564">
        <v>1997</v>
      </c>
      <c r="AK564" t="s">
        <v>1102</v>
      </c>
      <c r="AL564" t="s">
        <v>1103</v>
      </c>
      <c r="AM564" t="s">
        <v>3298</v>
      </c>
      <c r="AO564" t="s">
        <v>1104</v>
      </c>
      <c r="AP564" t="s">
        <v>1896</v>
      </c>
      <c r="AQ564" t="s">
        <v>1105</v>
      </c>
      <c r="AR564" t="s">
        <v>1106</v>
      </c>
      <c r="AS564" t="s">
        <v>2</v>
      </c>
      <c r="AU564" t="s">
        <v>1107</v>
      </c>
      <c r="AV564" t="s">
        <v>2</v>
      </c>
      <c r="AX564" t="s">
        <v>1108</v>
      </c>
      <c r="AZ564" t="s">
        <v>1109</v>
      </c>
    </row>
    <row r="565" spans="1:69" x14ac:dyDescent="0.25">
      <c r="A565" t="str">
        <f t="shared" si="8"/>
        <v>50E03_805-V</v>
      </c>
      <c r="B565" t="s">
        <v>3299</v>
      </c>
      <c r="C565" t="s">
        <v>1087</v>
      </c>
      <c r="F565" t="s">
        <v>1088</v>
      </c>
      <c r="G565" t="s">
        <v>349</v>
      </c>
      <c r="H565" t="s">
        <v>3283</v>
      </c>
      <c r="O565" t="s">
        <v>1166</v>
      </c>
      <c r="P565" t="s">
        <v>1221</v>
      </c>
      <c r="Q565" t="s">
        <v>1168</v>
      </c>
      <c r="R565" t="s">
        <v>1093</v>
      </c>
      <c r="S565" t="s">
        <v>1221</v>
      </c>
      <c r="T565" t="s">
        <v>1094</v>
      </c>
      <c r="U565" t="s">
        <v>2086</v>
      </c>
      <c r="W565" t="s">
        <v>1096</v>
      </c>
      <c r="X565">
        <v>1</v>
      </c>
      <c r="Z565" t="s">
        <v>1097</v>
      </c>
      <c r="AA565" t="s">
        <v>1134</v>
      </c>
      <c r="AC565" t="s">
        <v>1098</v>
      </c>
      <c r="AD565" t="s">
        <v>2775</v>
      </c>
      <c r="AF565" t="s">
        <v>1099</v>
      </c>
      <c r="AG565" t="s">
        <v>3300</v>
      </c>
      <c r="AI565" t="s">
        <v>1101</v>
      </c>
      <c r="AJ565">
        <v>1995</v>
      </c>
      <c r="AK565" t="s">
        <v>1102</v>
      </c>
      <c r="AL565" t="s">
        <v>1103</v>
      </c>
      <c r="AM565" t="s">
        <v>3298</v>
      </c>
      <c r="AO565" t="s">
        <v>1104</v>
      </c>
      <c r="AP565" t="s">
        <v>3273</v>
      </c>
      <c r="AQ565" t="s">
        <v>1105</v>
      </c>
      <c r="AR565" t="s">
        <v>1106</v>
      </c>
      <c r="AS565" t="s">
        <v>2</v>
      </c>
      <c r="AU565" t="s">
        <v>1107</v>
      </c>
      <c r="AV565" t="s">
        <v>2</v>
      </c>
      <c r="AX565" t="s">
        <v>1108</v>
      </c>
      <c r="AZ565" t="s">
        <v>1109</v>
      </c>
    </row>
    <row r="566" spans="1:69" x14ac:dyDescent="0.25">
      <c r="A566" t="str">
        <f t="shared" si="8"/>
        <v>50E03_V1-806-V</v>
      </c>
      <c r="B566" t="s">
        <v>3301</v>
      </c>
      <c r="C566" t="s">
        <v>1087</v>
      </c>
      <c r="F566" t="s">
        <v>1088</v>
      </c>
      <c r="G566" t="s">
        <v>349</v>
      </c>
      <c r="H566" t="s">
        <v>3283</v>
      </c>
      <c r="O566" t="s">
        <v>1166</v>
      </c>
      <c r="P566" t="s">
        <v>1221</v>
      </c>
      <c r="Q566" t="s">
        <v>1168</v>
      </c>
      <c r="R566" t="s">
        <v>1093</v>
      </c>
      <c r="S566" t="s">
        <v>3290</v>
      </c>
      <c r="T566" t="s">
        <v>1094</v>
      </c>
      <c r="U566" t="s">
        <v>3302</v>
      </c>
      <c r="W566" t="s">
        <v>1096</v>
      </c>
      <c r="X566">
        <v>1</v>
      </c>
      <c r="Z566" t="s">
        <v>1097</v>
      </c>
      <c r="AA566" t="s">
        <v>1147</v>
      </c>
      <c r="AC566" t="s">
        <v>1098</v>
      </c>
      <c r="AD566" t="s">
        <v>3303</v>
      </c>
      <c r="AF566" t="s">
        <v>1099</v>
      </c>
      <c r="AG566" t="s">
        <v>3304</v>
      </c>
      <c r="AI566" t="s">
        <v>1101</v>
      </c>
      <c r="AJ566">
        <v>2001</v>
      </c>
      <c r="AK566" t="s">
        <v>1102</v>
      </c>
      <c r="AL566" t="s">
        <v>1103</v>
      </c>
      <c r="AM566" t="s">
        <v>3268</v>
      </c>
      <c r="AO566" t="s">
        <v>1104</v>
      </c>
      <c r="AP566" t="s">
        <v>1728</v>
      </c>
      <c r="AQ566" t="s">
        <v>1105</v>
      </c>
      <c r="AR566" t="s">
        <v>1106</v>
      </c>
      <c r="AS566" t="s">
        <v>2</v>
      </c>
      <c r="AU566" t="s">
        <v>1107</v>
      </c>
      <c r="AV566" t="s">
        <v>2</v>
      </c>
      <c r="AX566" t="s">
        <v>1108</v>
      </c>
      <c r="AZ566" t="s">
        <v>1109</v>
      </c>
      <c r="BA566" t="s">
        <v>1110</v>
      </c>
      <c r="BB566" t="s">
        <v>1111</v>
      </c>
      <c r="BD566" t="s">
        <v>1112</v>
      </c>
      <c r="BF566" t="s">
        <v>1105</v>
      </c>
      <c r="BG566" t="s">
        <v>1113</v>
      </c>
      <c r="BI566" t="s">
        <v>1105</v>
      </c>
      <c r="BJ566" t="s">
        <v>1114</v>
      </c>
      <c r="BK566" t="s">
        <v>1115</v>
      </c>
    </row>
    <row r="567" spans="1:69" x14ac:dyDescent="0.25">
      <c r="A567" t="str">
        <f t="shared" si="8"/>
        <v>50E03_V 806-V</v>
      </c>
      <c r="B567" t="s">
        <v>3305</v>
      </c>
      <c r="C567" t="s">
        <v>1087</v>
      </c>
      <c r="F567" t="s">
        <v>1088</v>
      </c>
      <c r="G567" t="s">
        <v>349</v>
      </c>
      <c r="H567" t="s">
        <v>3283</v>
      </c>
      <c r="O567" t="s">
        <v>1166</v>
      </c>
      <c r="P567" t="s">
        <v>1221</v>
      </c>
      <c r="Q567" t="s">
        <v>1168</v>
      </c>
      <c r="R567" t="s">
        <v>1093</v>
      </c>
      <c r="S567" t="s">
        <v>3306</v>
      </c>
      <c r="T567" t="s">
        <v>1094</v>
      </c>
      <c r="U567" t="s">
        <v>3307</v>
      </c>
      <c r="W567" t="s">
        <v>1096</v>
      </c>
      <c r="X567">
        <v>1</v>
      </c>
      <c r="Z567" t="s">
        <v>1097</v>
      </c>
      <c r="AA567" t="s">
        <v>3308</v>
      </c>
      <c r="AC567" t="s">
        <v>1098</v>
      </c>
      <c r="AD567" t="s">
        <v>3309</v>
      </c>
      <c r="AF567" t="s">
        <v>1099</v>
      </c>
      <c r="AG567" t="s">
        <v>3304</v>
      </c>
      <c r="AI567" t="s">
        <v>1101</v>
      </c>
      <c r="AJ567">
        <v>2001</v>
      </c>
      <c r="AK567" t="s">
        <v>1102</v>
      </c>
      <c r="AL567" t="s">
        <v>1103</v>
      </c>
      <c r="AM567" t="s">
        <v>1663</v>
      </c>
      <c r="AO567" t="s">
        <v>1104</v>
      </c>
      <c r="AP567" t="s">
        <v>3310</v>
      </c>
      <c r="AQ567" t="s">
        <v>1105</v>
      </c>
      <c r="AR567" t="s">
        <v>1106</v>
      </c>
      <c r="AS567" t="s">
        <v>2</v>
      </c>
      <c r="AU567" t="s">
        <v>1107</v>
      </c>
      <c r="AV567" t="s">
        <v>2</v>
      </c>
      <c r="AX567" t="s">
        <v>1108</v>
      </c>
      <c r="AY567" t="s">
        <v>1729</v>
      </c>
      <c r="AZ567" t="s">
        <v>1109</v>
      </c>
      <c r="BA567" t="s">
        <v>1110</v>
      </c>
      <c r="BB567" t="s">
        <v>1111</v>
      </c>
      <c r="BD567" t="s">
        <v>1112</v>
      </c>
      <c r="BF567" t="s">
        <v>1105</v>
      </c>
      <c r="BG567" t="s">
        <v>1113</v>
      </c>
      <c r="BI567" t="s">
        <v>1105</v>
      </c>
      <c r="BJ567" t="s">
        <v>1114</v>
      </c>
      <c r="BK567" t="s">
        <v>1677</v>
      </c>
      <c r="BM567" t="s">
        <v>1125</v>
      </c>
      <c r="BN567" t="s">
        <v>1126</v>
      </c>
      <c r="BP567" t="s">
        <v>1127</v>
      </c>
      <c r="BQ567" t="s">
        <v>2</v>
      </c>
    </row>
    <row r="568" spans="1:69" x14ac:dyDescent="0.25">
      <c r="A568" t="str">
        <f t="shared" si="8"/>
        <v>50E03_OA807</v>
      </c>
      <c r="B568" t="s">
        <v>3311</v>
      </c>
      <c r="C568" t="s">
        <v>1087</v>
      </c>
      <c r="F568" t="s">
        <v>1088</v>
      </c>
      <c r="G568" t="s">
        <v>349</v>
      </c>
      <c r="H568" t="s">
        <v>3283</v>
      </c>
      <c r="O568" t="s">
        <v>1144</v>
      </c>
      <c r="P568" t="s">
        <v>1221</v>
      </c>
      <c r="Q568" t="s">
        <v>1184</v>
      </c>
      <c r="R568" t="s">
        <v>1132</v>
      </c>
      <c r="T568" t="s">
        <v>1094</v>
      </c>
      <c r="U568" t="s">
        <v>29</v>
      </c>
      <c r="W568" t="s">
        <v>1096</v>
      </c>
      <c r="X568">
        <v>1</v>
      </c>
      <c r="Z568" t="s">
        <v>1097</v>
      </c>
      <c r="AA568" t="s">
        <v>1326</v>
      </c>
      <c r="AC568" t="s">
        <v>1098</v>
      </c>
      <c r="AD568" t="s">
        <v>3312</v>
      </c>
      <c r="AF568" t="s">
        <v>1099</v>
      </c>
      <c r="AG568" t="s">
        <v>3313</v>
      </c>
      <c r="AI568" t="s">
        <v>1101</v>
      </c>
      <c r="AJ568">
        <v>1997</v>
      </c>
      <c r="AK568" t="s">
        <v>1102</v>
      </c>
      <c r="AL568" t="s">
        <v>1103</v>
      </c>
      <c r="AM568" t="s">
        <v>1663</v>
      </c>
      <c r="AO568" t="s">
        <v>1104</v>
      </c>
      <c r="AP568" t="s">
        <v>1523</v>
      </c>
      <c r="AQ568" t="s">
        <v>1105</v>
      </c>
      <c r="AR568" t="s">
        <v>1106</v>
      </c>
      <c r="AS568" t="s">
        <v>2</v>
      </c>
      <c r="AU568" t="s">
        <v>1107</v>
      </c>
      <c r="AV568" t="s">
        <v>2</v>
      </c>
      <c r="AX568" t="s">
        <v>1108</v>
      </c>
      <c r="AY568" t="s">
        <v>1161</v>
      </c>
      <c r="AZ568" t="s">
        <v>1109</v>
      </c>
      <c r="BA568" t="s">
        <v>1110</v>
      </c>
      <c r="BB568" t="s">
        <v>1111</v>
      </c>
      <c r="BD568" t="s">
        <v>1112</v>
      </c>
      <c r="BF568" t="s">
        <v>1105</v>
      </c>
      <c r="BG568" t="s">
        <v>1113</v>
      </c>
      <c r="BI568" t="s">
        <v>1105</v>
      </c>
      <c r="BJ568" t="s">
        <v>1114</v>
      </c>
      <c r="BK568" t="s">
        <v>1677</v>
      </c>
      <c r="BM568" t="s">
        <v>1125</v>
      </c>
      <c r="BN568" t="s">
        <v>1126</v>
      </c>
      <c r="BP568" t="s">
        <v>1127</v>
      </c>
      <c r="BQ568" t="s">
        <v>2</v>
      </c>
    </row>
    <row r="569" spans="1:69" x14ac:dyDescent="0.25">
      <c r="A569" t="str">
        <f t="shared" si="8"/>
        <v>50E03_OA808v</v>
      </c>
      <c r="B569" t="s">
        <v>3314</v>
      </c>
      <c r="C569" t="s">
        <v>1087</v>
      </c>
      <c r="F569" t="s">
        <v>1088</v>
      </c>
      <c r="G569" t="s">
        <v>349</v>
      </c>
      <c r="H569" t="s">
        <v>3283</v>
      </c>
      <c r="O569" t="s">
        <v>1261</v>
      </c>
      <c r="P569" t="s">
        <v>1221</v>
      </c>
      <c r="Q569" t="s">
        <v>1146</v>
      </c>
      <c r="R569" t="s">
        <v>1093</v>
      </c>
      <c r="S569" t="s">
        <v>1146</v>
      </c>
      <c r="T569" t="s">
        <v>1094</v>
      </c>
      <c r="U569" t="s">
        <v>3128</v>
      </c>
      <c r="W569" t="s">
        <v>1096</v>
      </c>
      <c r="X569">
        <v>1</v>
      </c>
      <c r="Z569" t="s">
        <v>1097</v>
      </c>
      <c r="AA569" t="s">
        <v>1179</v>
      </c>
      <c r="AC569" t="s">
        <v>1098</v>
      </c>
      <c r="AD569" t="s">
        <v>3315</v>
      </c>
      <c r="AF569" t="s">
        <v>1099</v>
      </c>
      <c r="AG569" t="s">
        <v>3316</v>
      </c>
      <c r="AI569" t="s">
        <v>1101</v>
      </c>
      <c r="AJ569">
        <v>1996</v>
      </c>
      <c r="AK569" t="s">
        <v>1102</v>
      </c>
      <c r="AL569" t="s">
        <v>1103</v>
      </c>
      <c r="AM569" t="s">
        <v>1657</v>
      </c>
      <c r="AO569" t="s">
        <v>1104</v>
      </c>
      <c r="AP569" t="s">
        <v>2418</v>
      </c>
      <c r="AQ569" t="s">
        <v>1105</v>
      </c>
      <c r="AR569" t="s">
        <v>1106</v>
      </c>
      <c r="AS569" t="s">
        <v>2</v>
      </c>
      <c r="AU569" t="s">
        <v>1107</v>
      </c>
      <c r="AV569" t="s">
        <v>2</v>
      </c>
      <c r="AX569" t="s">
        <v>1108</v>
      </c>
      <c r="AZ569" t="s">
        <v>1109</v>
      </c>
      <c r="BA569" t="s">
        <v>1110</v>
      </c>
      <c r="BB569" t="s">
        <v>1111</v>
      </c>
      <c r="BD569" t="s">
        <v>1112</v>
      </c>
      <c r="BF569" t="s">
        <v>1105</v>
      </c>
      <c r="BG569" t="s">
        <v>1113</v>
      </c>
      <c r="BI569" t="s">
        <v>1105</v>
      </c>
      <c r="BJ569" t="s">
        <v>1114</v>
      </c>
      <c r="BK569" t="s">
        <v>1672</v>
      </c>
      <c r="BM569" t="s">
        <v>1125</v>
      </c>
      <c r="BN569" t="s">
        <v>1126</v>
      </c>
      <c r="BP569" t="s">
        <v>1127</v>
      </c>
      <c r="BQ569" t="s">
        <v>2</v>
      </c>
    </row>
    <row r="570" spans="1:69" x14ac:dyDescent="0.25">
      <c r="A570" t="str">
        <f t="shared" si="8"/>
        <v>50E03_V-809A-V</v>
      </c>
      <c r="B570" t="s">
        <v>3317</v>
      </c>
      <c r="C570" t="s">
        <v>1087</v>
      </c>
      <c r="F570" t="s">
        <v>1088</v>
      </c>
      <c r="G570" t="s">
        <v>349</v>
      </c>
      <c r="H570" t="s">
        <v>3283</v>
      </c>
      <c r="O570" t="s">
        <v>1166</v>
      </c>
      <c r="P570" t="s">
        <v>1221</v>
      </c>
      <c r="Q570" t="s">
        <v>1168</v>
      </c>
      <c r="R570" t="s">
        <v>1093</v>
      </c>
      <c r="S570" t="s">
        <v>3290</v>
      </c>
      <c r="T570" t="s">
        <v>1094</v>
      </c>
      <c r="U570" t="s">
        <v>3318</v>
      </c>
      <c r="W570" t="s">
        <v>1096</v>
      </c>
      <c r="X570">
        <v>1</v>
      </c>
      <c r="Z570" t="s">
        <v>1097</v>
      </c>
      <c r="AA570" t="s">
        <v>1702</v>
      </c>
      <c r="AC570" t="s">
        <v>1098</v>
      </c>
      <c r="AF570" t="s">
        <v>1099</v>
      </c>
      <c r="AG570" t="s">
        <v>3319</v>
      </c>
      <c r="AI570" t="s">
        <v>1101</v>
      </c>
      <c r="AJ570">
        <v>1998</v>
      </c>
      <c r="AK570" t="s">
        <v>1102</v>
      </c>
      <c r="AL570" t="s">
        <v>1103</v>
      </c>
      <c r="AM570" t="s">
        <v>3268</v>
      </c>
      <c r="AO570" t="s">
        <v>1104</v>
      </c>
      <c r="AP570" t="s">
        <v>1706</v>
      </c>
      <c r="AQ570" t="s">
        <v>1105</v>
      </c>
      <c r="AR570" t="s">
        <v>1106</v>
      </c>
      <c r="AS570" t="s">
        <v>2</v>
      </c>
      <c r="AU570" t="s">
        <v>1107</v>
      </c>
      <c r="AV570" t="s">
        <v>2</v>
      </c>
      <c r="AX570" t="s">
        <v>1108</v>
      </c>
      <c r="AZ570" t="s">
        <v>1109</v>
      </c>
      <c r="BA570" t="s">
        <v>1110</v>
      </c>
      <c r="BB570" t="s">
        <v>1111</v>
      </c>
      <c r="BD570" t="s">
        <v>1112</v>
      </c>
      <c r="BF570" t="s">
        <v>1105</v>
      </c>
      <c r="BG570" t="s">
        <v>1113</v>
      </c>
      <c r="BI570" t="s">
        <v>1105</v>
      </c>
      <c r="BJ570" t="s">
        <v>1114</v>
      </c>
      <c r="BK570" t="s">
        <v>1115</v>
      </c>
    </row>
    <row r="571" spans="1:69" x14ac:dyDescent="0.25">
      <c r="A571" t="str">
        <f t="shared" si="8"/>
        <v>50E03_OA809</v>
      </c>
      <c r="B571" t="s">
        <v>3320</v>
      </c>
      <c r="C571" t="s">
        <v>1087</v>
      </c>
      <c r="F571" t="s">
        <v>1088</v>
      </c>
      <c r="G571" t="s">
        <v>349</v>
      </c>
      <c r="H571" t="s">
        <v>3283</v>
      </c>
      <c r="O571" t="s">
        <v>1261</v>
      </c>
      <c r="P571" t="s">
        <v>1221</v>
      </c>
      <c r="Q571" t="s">
        <v>1642</v>
      </c>
      <c r="R571" t="s">
        <v>1132</v>
      </c>
      <c r="T571" t="s">
        <v>1094</v>
      </c>
      <c r="U571" t="s">
        <v>163</v>
      </c>
      <c r="W571" t="s">
        <v>1096</v>
      </c>
      <c r="X571">
        <v>1</v>
      </c>
      <c r="Z571" t="s">
        <v>1097</v>
      </c>
      <c r="AA571" t="s">
        <v>1702</v>
      </c>
      <c r="AC571" t="s">
        <v>1098</v>
      </c>
      <c r="AF571" t="s">
        <v>1099</v>
      </c>
      <c r="AG571" t="s">
        <v>3319</v>
      </c>
      <c r="AI571" t="s">
        <v>1101</v>
      </c>
      <c r="AJ571">
        <v>1998</v>
      </c>
      <c r="AK571" t="s">
        <v>1102</v>
      </c>
      <c r="AL571" t="s">
        <v>1103</v>
      </c>
      <c r="AM571" t="s">
        <v>3321</v>
      </c>
      <c r="AO571" t="s">
        <v>1104</v>
      </c>
      <c r="AP571" t="s">
        <v>1706</v>
      </c>
      <c r="AQ571" t="s">
        <v>1105</v>
      </c>
      <c r="AR571" t="s">
        <v>1106</v>
      </c>
      <c r="AS571" t="s">
        <v>2</v>
      </c>
      <c r="AU571" t="s">
        <v>1107</v>
      </c>
      <c r="AV571" t="s">
        <v>2</v>
      </c>
      <c r="AX571" t="s">
        <v>1108</v>
      </c>
      <c r="AZ571" t="s">
        <v>1109</v>
      </c>
      <c r="BA571" t="s">
        <v>1110</v>
      </c>
      <c r="BB571" t="s">
        <v>1111</v>
      </c>
      <c r="BD571" t="s">
        <v>1112</v>
      </c>
      <c r="BF571" t="s">
        <v>1105</v>
      </c>
      <c r="BG571" t="s">
        <v>1113</v>
      </c>
      <c r="BI571" t="s">
        <v>1105</v>
      </c>
      <c r="BJ571" t="s">
        <v>1114</v>
      </c>
      <c r="BK571" t="s">
        <v>1141</v>
      </c>
      <c r="BM571" t="s">
        <v>1125</v>
      </c>
      <c r="BN571" t="s">
        <v>1126</v>
      </c>
      <c r="BP571" t="s">
        <v>1127</v>
      </c>
      <c r="BQ571" t="s">
        <v>5</v>
      </c>
    </row>
    <row r="572" spans="1:69" x14ac:dyDescent="0.25">
      <c r="A572" t="str">
        <f t="shared" si="8"/>
        <v>50E03_OA810-1v</v>
      </c>
      <c r="B572" t="s">
        <v>3322</v>
      </c>
      <c r="C572" t="s">
        <v>1087</v>
      </c>
      <c r="F572" t="s">
        <v>1088</v>
      </c>
      <c r="G572" t="s">
        <v>349</v>
      </c>
      <c r="H572" t="s">
        <v>3283</v>
      </c>
      <c r="O572" t="s">
        <v>1261</v>
      </c>
      <c r="P572" t="s">
        <v>1221</v>
      </c>
      <c r="Q572" t="s">
        <v>1146</v>
      </c>
      <c r="R572" t="s">
        <v>1093</v>
      </c>
      <c r="S572" t="s">
        <v>1146</v>
      </c>
      <c r="T572" t="s">
        <v>1094</v>
      </c>
      <c r="U572" t="s">
        <v>3323</v>
      </c>
      <c r="W572" t="s">
        <v>1096</v>
      </c>
      <c r="X572">
        <v>1</v>
      </c>
      <c r="Z572" t="s">
        <v>1097</v>
      </c>
      <c r="AA572" t="s">
        <v>1134</v>
      </c>
      <c r="AC572" t="s">
        <v>1098</v>
      </c>
      <c r="AD572" t="s">
        <v>3324</v>
      </c>
      <c r="AF572" t="s">
        <v>1099</v>
      </c>
      <c r="AG572" t="s">
        <v>3325</v>
      </c>
      <c r="AI572" t="s">
        <v>1101</v>
      </c>
      <c r="AJ572">
        <v>1996</v>
      </c>
      <c r="AK572" t="s">
        <v>1102</v>
      </c>
      <c r="AL572" t="s">
        <v>1103</v>
      </c>
      <c r="AM572" t="s">
        <v>1657</v>
      </c>
      <c r="AO572" t="s">
        <v>1104</v>
      </c>
      <c r="AP572" t="s">
        <v>2025</v>
      </c>
      <c r="AQ572" t="s">
        <v>1105</v>
      </c>
      <c r="AR572" t="s">
        <v>1106</v>
      </c>
      <c r="AS572" t="s">
        <v>2</v>
      </c>
      <c r="AU572" t="s">
        <v>1107</v>
      </c>
      <c r="AV572" t="s">
        <v>2</v>
      </c>
      <c r="AX572" t="s">
        <v>1108</v>
      </c>
      <c r="AZ572" t="s">
        <v>1109</v>
      </c>
      <c r="BA572" t="s">
        <v>1110</v>
      </c>
      <c r="BB572" t="s">
        <v>1111</v>
      </c>
      <c r="BD572" t="s">
        <v>1112</v>
      </c>
      <c r="BF572" t="s">
        <v>1105</v>
      </c>
      <c r="BG572" t="s">
        <v>1113</v>
      </c>
      <c r="BI572" t="s">
        <v>1105</v>
      </c>
      <c r="BJ572" t="s">
        <v>1114</v>
      </c>
      <c r="BK572" t="s">
        <v>1677</v>
      </c>
      <c r="BM572" t="s">
        <v>1125</v>
      </c>
      <c r="BN572" t="s">
        <v>1126</v>
      </c>
      <c r="BP572" t="s">
        <v>1127</v>
      </c>
      <c r="BQ572" t="s">
        <v>2</v>
      </c>
    </row>
    <row r="573" spans="1:69" x14ac:dyDescent="0.25">
      <c r="A573" t="str">
        <f t="shared" si="8"/>
        <v>50E03_V1-811-V</v>
      </c>
      <c r="B573" t="s">
        <v>3326</v>
      </c>
      <c r="C573" t="s">
        <v>1087</v>
      </c>
      <c r="F573" t="s">
        <v>1088</v>
      </c>
      <c r="G573" t="s">
        <v>349</v>
      </c>
      <c r="H573" t="s">
        <v>3283</v>
      </c>
      <c r="O573" t="s">
        <v>1166</v>
      </c>
      <c r="P573" t="s">
        <v>1221</v>
      </c>
      <c r="Q573" t="s">
        <v>1168</v>
      </c>
      <c r="R573" t="s">
        <v>1093</v>
      </c>
      <c r="S573" t="s">
        <v>3290</v>
      </c>
      <c r="T573" t="s">
        <v>1094</v>
      </c>
      <c r="U573" t="s">
        <v>3327</v>
      </c>
      <c r="W573" t="s">
        <v>1096</v>
      </c>
      <c r="X573">
        <v>1</v>
      </c>
      <c r="Z573" t="s">
        <v>1097</v>
      </c>
      <c r="AA573" t="s">
        <v>1134</v>
      </c>
      <c r="AC573" t="s">
        <v>1098</v>
      </c>
      <c r="AD573" t="s">
        <v>482</v>
      </c>
      <c r="AF573" t="s">
        <v>1099</v>
      </c>
      <c r="AG573" t="s">
        <v>3328</v>
      </c>
      <c r="AI573" t="s">
        <v>1101</v>
      </c>
      <c r="AJ573">
        <v>1996</v>
      </c>
      <c r="AK573" t="s">
        <v>1102</v>
      </c>
      <c r="AL573" t="s">
        <v>1103</v>
      </c>
      <c r="AM573" t="s">
        <v>3268</v>
      </c>
      <c r="AO573" t="s">
        <v>1104</v>
      </c>
      <c r="AP573" t="s">
        <v>1195</v>
      </c>
      <c r="AQ573" t="s">
        <v>1105</v>
      </c>
      <c r="AR573" t="s">
        <v>1106</v>
      </c>
      <c r="AS573" t="s">
        <v>2</v>
      </c>
      <c r="AU573" t="s">
        <v>1107</v>
      </c>
      <c r="AV573" t="s">
        <v>2</v>
      </c>
      <c r="AX573" t="s">
        <v>1108</v>
      </c>
      <c r="AZ573" t="s">
        <v>1109</v>
      </c>
      <c r="BA573" t="s">
        <v>1110</v>
      </c>
      <c r="BB573" t="s">
        <v>1111</v>
      </c>
      <c r="BD573" t="s">
        <v>1112</v>
      </c>
      <c r="BF573" t="s">
        <v>1105</v>
      </c>
      <c r="BG573" t="s">
        <v>1113</v>
      </c>
      <c r="BI573" t="s">
        <v>1105</v>
      </c>
      <c r="BJ573" t="s">
        <v>1114</v>
      </c>
      <c r="BK573" t="s">
        <v>1115</v>
      </c>
    </row>
    <row r="574" spans="1:69" x14ac:dyDescent="0.25">
      <c r="A574" t="str">
        <f t="shared" si="8"/>
        <v>50E03_OA811</v>
      </c>
      <c r="B574" t="s">
        <v>3329</v>
      </c>
      <c r="C574" t="s">
        <v>1087</v>
      </c>
      <c r="F574" t="s">
        <v>1088</v>
      </c>
      <c r="G574" t="s">
        <v>349</v>
      </c>
      <c r="H574" t="s">
        <v>3283</v>
      </c>
      <c r="O574" t="s">
        <v>1118</v>
      </c>
      <c r="P574" t="s">
        <v>1221</v>
      </c>
      <c r="Q574" t="s">
        <v>3284</v>
      </c>
      <c r="R574" t="s">
        <v>1132</v>
      </c>
      <c r="T574" t="s">
        <v>1094</v>
      </c>
      <c r="U574" t="s">
        <v>276</v>
      </c>
      <c r="W574" t="s">
        <v>1096</v>
      </c>
      <c r="X574">
        <v>1</v>
      </c>
      <c r="Z574" t="s">
        <v>1097</v>
      </c>
      <c r="AA574" t="s">
        <v>1134</v>
      </c>
      <c r="AC574" t="s">
        <v>1098</v>
      </c>
      <c r="AD574" t="s">
        <v>491</v>
      </c>
      <c r="AF574" t="s">
        <v>1099</v>
      </c>
      <c r="AG574" t="s">
        <v>3330</v>
      </c>
      <c r="AI574" t="s">
        <v>1101</v>
      </c>
      <c r="AJ574">
        <v>1996</v>
      </c>
      <c r="AK574" t="s">
        <v>1102</v>
      </c>
      <c r="AL574" t="s">
        <v>1103</v>
      </c>
      <c r="AM574" t="s">
        <v>3331</v>
      </c>
      <c r="AO574" t="s">
        <v>1104</v>
      </c>
      <c r="AP574" t="s">
        <v>2025</v>
      </c>
      <c r="AQ574" t="s">
        <v>1105</v>
      </c>
      <c r="AR574" t="s">
        <v>1106</v>
      </c>
      <c r="AS574" t="s">
        <v>2</v>
      </c>
      <c r="AU574" t="s">
        <v>1107</v>
      </c>
      <c r="AV574" t="s">
        <v>2</v>
      </c>
      <c r="AX574" t="s">
        <v>1108</v>
      </c>
      <c r="AZ574" t="s">
        <v>1109</v>
      </c>
      <c r="BA574" t="s">
        <v>1110</v>
      </c>
      <c r="BB574" t="s">
        <v>1111</v>
      </c>
      <c r="BD574" t="s">
        <v>1112</v>
      </c>
      <c r="BF574" t="s">
        <v>1105</v>
      </c>
      <c r="BG574" t="s">
        <v>1113</v>
      </c>
      <c r="BI574" t="s">
        <v>1105</v>
      </c>
      <c r="BJ574" t="s">
        <v>1114</v>
      </c>
      <c r="BK574" t="s">
        <v>2990</v>
      </c>
      <c r="BM574" t="s">
        <v>1125</v>
      </c>
      <c r="BN574" t="s">
        <v>1126</v>
      </c>
      <c r="BP574" t="s">
        <v>1127</v>
      </c>
      <c r="BQ574" t="s">
        <v>2</v>
      </c>
    </row>
    <row r="575" spans="1:69" x14ac:dyDescent="0.25">
      <c r="A575" t="str">
        <f t="shared" si="8"/>
        <v>50E03_OA812v</v>
      </c>
      <c r="B575" t="s">
        <v>3332</v>
      </c>
      <c r="C575" t="s">
        <v>1087</v>
      </c>
      <c r="F575" t="s">
        <v>1088</v>
      </c>
      <c r="G575" t="s">
        <v>349</v>
      </c>
      <c r="H575" t="s">
        <v>3283</v>
      </c>
      <c r="O575" t="s">
        <v>1261</v>
      </c>
      <c r="P575" t="s">
        <v>1221</v>
      </c>
      <c r="Q575" t="s">
        <v>1146</v>
      </c>
      <c r="R575" t="s">
        <v>1093</v>
      </c>
      <c r="S575" t="s">
        <v>1146</v>
      </c>
      <c r="T575" t="s">
        <v>1094</v>
      </c>
      <c r="U575" t="s">
        <v>3333</v>
      </c>
      <c r="W575" t="s">
        <v>1096</v>
      </c>
      <c r="X575">
        <v>1</v>
      </c>
      <c r="Z575" t="s">
        <v>1097</v>
      </c>
      <c r="AA575" t="s">
        <v>1179</v>
      </c>
      <c r="AC575" t="s">
        <v>1098</v>
      </c>
      <c r="AD575" t="s">
        <v>3334</v>
      </c>
      <c r="AF575" t="s">
        <v>1099</v>
      </c>
      <c r="AG575" t="s">
        <v>3335</v>
      </c>
      <c r="AI575" t="s">
        <v>1101</v>
      </c>
      <c r="AJ575">
        <v>1996</v>
      </c>
      <c r="AK575" t="s">
        <v>1102</v>
      </c>
      <c r="AL575" t="s">
        <v>1103</v>
      </c>
      <c r="AM575" t="s">
        <v>1657</v>
      </c>
      <c r="AO575" t="s">
        <v>1104</v>
      </c>
      <c r="AP575" t="s">
        <v>2025</v>
      </c>
      <c r="AQ575" t="s">
        <v>1105</v>
      </c>
      <c r="AR575" t="s">
        <v>1106</v>
      </c>
      <c r="AS575" t="s">
        <v>2</v>
      </c>
      <c r="AU575" t="s">
        <v>1107</v>
      </c>
      <c r="AV575" t="s">
        <v>2</v>
      </c>
      <c r="AX575" t="s">
        <v>1108</v>
      </c>
      <c r="AZ575" t="s">
        <v>1109</v>
      </c>
      <c r="BA575" t="s">
        <v>1110</v>
      </c>
      <c r="BB575" t="s">
        <v>1111</v>
      </c>
      <c r="BD575" t="s">
        <v>1112</v>
      </c>
      <c r="BF575" t="s">
        <v>1105</v>
      </c>
      <c r="BG575" t="s">
        <v>1113</v>
      </c>
      <c r="BI575" t="s">
        <v>1105</v>
      </c>
      <c r="BJ575" t="s">
        <v>1114</v>
      </c>
      <c r="BK575" t="s">
        <v>1115</v>
      </c>
      <c r="BM575" t="s">
        <v>1125</v>
      </c>
      <c r="BN575" t="s">
        <v>1126</v>
      </c>
      <c r="BP575" t="s">
        <v>1127</v>
      </c>
      <c r="BQ575" t="s">
        <v>2</v>
      </c>
    </row>
    <row r="576" spans="1:69" x14ac:dyDescent="0.25">
      <c r="A576" t="str">
        <f t="shared" si="8"/>
        <v>50E03_OA813-1v</v>
      </c>
      <c r="B576" t="s">
        <v>3336</v>
      </c>
      <c r="C576" t="s">
        <v>1087</v>
      </c>
      <c r="F576" t="s">
        <v>1088</v>
      </c>
      <c r="G576" t="s">
        <v>349</v>
      </c>
      <c r="H576" t="s">
        <v>3283</v>
      </c>
      <c r="O576" t="s">
        <v>1261</v>
      </c>
      <c r="P576" t="s">
        <v>1221</v>
      </c>
      <c r="Q576" t="s">
        <v>1642</v>
      </c>
      <c r="R576" t="s">
        <v>1093</v>
      </c>
      <c r="S576" t="s">
        <v>1642</v>
      </c>
      <c r="T576" t="s">
        <v>1094</v>
      </c>
      <c r="U576" t="s">
        <v>3337</v>
      </c>
      <c r="W576" t="s">
        <v>1096</v>
      </c>
      <c r="X576">
        <v>1</v>
      </c>
      <c r="Z576" t="s">
        <v>1097</v>
      </c>
      <c r="AA576" t="s">
        <v>3338</v>
      </c>
      <c r="AC576" t="s">
        <v>1098</v>
      </c>
      <c r="AF576" t="s">
        <v>1099</v>
      </c>
      <c r="AG576" t="s">
        <v>3339</v>
      </c>
      <c r="AI576" t="s">
        <v>1101</v>
      </c>
      <c r="AJ576">
        <v>1989</v>
      </c>
      <c r="AK576" t="s">
        <v>1102</v>
      </c>
      <c r="AL576" t="s">
        <v>1103</v>
      </c>
      <c r="AM576" t="s">
        <v>3238</v>
      </c>
      <c r="AO576" t="s">
        <v>1104</v>
      </c>
      <c r="AP576" t="s">
        <v>1208</v>
      </c>
      <c r="AQ576" t="s">
        <v>1105</v>
      </c>
      <c r="AR576" t="s">
        <v>1106</v>
      </c>
      <c r="AS576" t="s">
        <v>2</v>
      </c>
      <c r="AU576" t="s">
        <v>1107</v>
      </c>
      <c r="AV576" t="s">
        <v>2</v>
      </c>
      <c r="AX576" t="s">
        <v>1108</v>
      </c>
      <c r="AZ576" t="s">
        <v>1109</v>
      </c>
      <c r="BA576" t="s">
        <v>1110</v>
      </c>
      <c r="BB576" t="s">
        <v>1111</v>
      </c>
      <c r="BD576" t="s">
        <v>1112</v>
      </c>
      <c r="BF576" t="s">
        <v>1105</v>
      </c>
      <c r="BG576" t="s">
        <v>1113</v>
      </c>
      <c r="BI576" t="s">
        <v>1105</v>
      </c>
      <c r="BJ576" t="s">
        <v>1114</v>
      </c>
      <c r="BK576" t="s">
        <v>1677</v>
      </c>
      <c r="BM576" t="s">
        <v>1125</v>
      </c>
      <c r="BN576" t="s">
        <v>1126</v>
      </c>
      <c r="BP576" t="s">
        <v>1127</v>
      </c>
      <c r="BQ576" t="s">
        <v>2</v>
      </c>
    </row>
    <row r="577" spans="1:69" x14ac:dyDescent="0.25">
      <c r="A577" t="str">
        <f t="shared" si="8"/>
        <v>50E03_V1-814-V</v>
      </c>
      <c r="B577" t="s">
        <v>3340</v>
      </c>
      <c r="C577" t="s">
        <v>1087</v>
      </c>
      <c r="F577" t="s">
        <v>1088</v>
      </c>
      <c r="G577" t="s">
        <v>349</v>
      </c>
      <c r="H577" t="s">
        <v>3283</v>
      </c>
      <c r="O577" t="s">
        <v>1166</v>
      </c>
      <c r="P577" t="s">
        <v>1221</v>
      </c>
      <c r="Q577" t="s">
        <v>1168</v>
      </c>
      <c r="R577" t="s">
        <v>1093</v>
      </c>
      <c r="S577" t="s">
        <v>3290</v>
      </c>
      <c r="T577" t="s">
        <v>1094</v>
      </c>
      <c r="U577" t="s">
        <v>3341</v>
      </c>
      <c r="W577" t="s">
        <v>1096</v>
      </c>
      <c r="X577">
        <v>1</v>
      </c>
      <c r="Z577" t="s">
        <v>1097</v>
      </c>
      <c r="AA577" t="s">
        <v>1179</v>
      </c>
      <c r="AC577" t="s">
        <v>1098</v>
      </c>
      <c r="AD577" t="s">
        <v>3342</v>
      </c>
      <c r="AF577" t="s">
        <v>1099</v>
      </c>
      <c r="AG577" t="s">
        <v>3343</v>
      </c>
      <c r="AI577" t="s">
        <v>1101</v>
      </c>
      <c r="AJ577">
        <v>1998</v>
      </c>
      <c r="AK577" t="s">
        <v>1102</v>
      </c>
      <c r="AL577" t="s">
        <v>1103</v>
      </c>
      <c r="AM577" t="s">
        <v>3268</v>
      </c>
      <c r="AO577" t="s">
        <v>1104</v>
      </c>
      <c r="AP577" t="s">
        <v>1728</v>
      </c>
      <c r="AQ577" t="s">
        <v>1105</v>
      </c>
      <c r="AR577" t="s">
        <v>1106</v>
      </c>
      <c r="AS577" t="s">
        <v>2</v>
      </c>
      <c r="AU577" t="s">
        <v>1107</v>
      </c>
      <c r="AV577" t="s">
        <v>2</v>
      </c>
      <c r="AX577" t="s">
        <v>1108</v>
      </c>
      <c r="AZ577" t="s">
        <v>1109</v>
      </c>
      <c r="BA577" t="s">
        <v>1110</v>
      </c>
      <c r="BB577" t="s">
        <v>1111</v>
      </c>
      <c r="BD577" t="s">
        <v>1112</v>
      </c>
      <c r="BF577" t="s">
        <v>1105</v>
      </c>
      <c r="BG577" t="s">
        <v>1113</v>
      </c>
      <c r="BI577" t="s">
        <v>1105</v>
      </c>
      <c r="BJ577" t="s">
        <v>1114</v>
      </c>
      <c r="BK577" t="s">
        <v>1115</v>
      </c>
    </row>
    <row r="578" spans="1:69" x14ac:dyDescent="0.25">
      <c r="A578" t="str">
        <f t="shared" ref="A578:A641" si="9">G578&amp;"_"&amp;U578</f>
        <v>50E03_OA814</v>
      </c>
      <c r="B578" t="s">
        <v>3344</v>
      </c>
      <c r="C578" t="s">
        <v>1087</v>
      </c>
      <c r="F578" t="s">
        <v>1088</v>
      </c>
      <c r="G578" t="s">
        <v>349</v>
      </c>
      <c r="H578" t="s">
        <v>3283</v>
      </c>
      <c r="O578" t="s">
        <v>1118</v>
      </c>
      <c r="P578" t="s">
        <v>1221</v>
      </c>
      <c r="Q578" t="s">
        <v>3345</v>
      </c>
      <c r="R578" t="s">
        <v>1132</v>
      </c>
      <c r="T578" t="s">
        <v>1094</v>
      </c>
      <c r="U578" t="s">
        <v>99</v>
      </c>
      <c r="W578" t="s">
        <v>1096</v>
      </c>
      <c r="X578">
        <v>1</v>
      </c>
      <c r="Z578" t="s">
        <v>1097</v>
      </c>
      <c r="AA578" t="s">
        <v>1179</v>
      </c>
      <c r="AC578" t="s">
        <v>1098</v>
      </c>
      <c r="AD578" t="s">
        <v>3346</v>
      </c>
      <c r="AF578" t="s">
        <v>1099</v>
      </c>
      <c r="AG578" t="s">
        <v>3343</v>
      </c>
      <c r="AI578" t="s">
        <v>1101</v>
      </c>
      <c r="AJ578">
        <v>1998</v>
      </c>
      <c r="AK578" t="s">
        <v>1102</v>
      </c>
      <c r="AL578" t="s">
        <v>1103</v>
      </c>
      <c r="AM578" t="s">
        <v>1663</v>
      </c>
      <c r="AO578" t="s">
        <v>1104</v>
      </c>
      <c r="AP578" t="s">
        <v>3347</v>
      </c>
      <c r="AQ578" t="s">
        <v>1105</v>
      </c>
      <c r="AR578" t="s">
        <v>1106</v>
      </c>
      <c r="AS578" t="s">
        <v>2</v>
      </c>
      <c r="AU578" t="s">
        <v>1107</v>
      </c>
      <c r="AV578" t="s">
        <v>2</v>
      </c>
      <c r="AX578" t="s">
        <v>1108</v>
      </c>
      <c r="AZ578" t="s">
        <v>1109</v>
      </c>
      <c r="BA578" t="s">
        <v>1110</v>
      </c>
      <c r="BB578" t="s">
        <v>1111</v>
      </c>
      <c r="BD578" t="s">
        <v>1112</v>
      </c>
      <c r="BF578" t="s">
        <v>1105</v>
      </c>
      <c r="BG578" t="s">
        <v>1113</v>
      </c>
      <c r="BI578" t="s">
        <v>1105</v>
      </c>
      <c r="BJ578" t="s">
        <v>1114</v>
      </c>
      <c r="BK578" t="s">
        <v>2990</v>
      </c>
      <c r="BM578" t="s">
        <v>1125</v>
      </c>
      <c r="BN578" t="s">
        <v>1126</v>
      </c>
      <c r="BP578" t="s">
        <v>1127</v>
      </c>
      <c r="BQ578" t="s">
        <v>2</v>
      </c>
    </row>
    <row r="579" spans="1:69" x14ac:dyDescent="0.25">
      <c r="A579" t="str">
        <f t="shared" si="9"/>
        <v>50E03_OA815</v>
      </c>
      <c r="B579" t="s">
        <v>3348</v>
      </c>
      <c r="C579" t="s">
        <v>1087</v>
      </c>
      <c r="F579" t="s">
        <v>1088</v>
      </c>
      <c r="G579" t="s">
        <v>349</v>
      </c>
      <c r="H579" t="s">
        <v>3283</v>
      </c>
      <c r="O579" t="s">
        <v>1144</v>
      </c>
      <c r="P579" t="s">
        <v>1221</v>
      </c>
      <c r="Q579" t="s">
        <v>1184</v>
      </c>
      <c r="R579" t="s">
        <v>1132</v>
      </c>
      <c r="T579" t="s">
        <v>1094</v>
      </c>
      <c r="U579" t="s">
        <v>166</v>
      </c>
      <c r="W579" t="s">
        <v>1096</v>
      </c>
      <c r="X579">
        <v>1</v>
      </c>
      <c r="Z579" t="s">
        <v>1097</v>
      </c>
      <c r="AA579" t="s">
        <v>1134</v>
      </c>
      <c r="AC579" t="s">
        <v>1098</v>
      </c>
      <c r="AD579" t="s">
        <v>3349</v>
      </c>
      <c r="AF579" t="s">
        <v>1099</v>
      </c>
      <c r="AG579" t="s">
        <v>3350</v>
      </c>
      <c r="AI579" t="s">
        <v>1101</v>
      </c>
      <c r="AJ579">
        <v>2001</v>
      </c>
      <c r="AK579" t="s">
        <v>1102</v>
      </c>
      <c r="AL579" t="s">
        <v>1103</v>
      </c>
      <c r="AM579" t="s">
        <v>1150</v>
      </c>
      <c r="AO579" t="s">
        <v>1104</v>
      </c>
      <c r="AP579" t="s">
        <v>3351</v>
      </c>
      <c r="AQ579" t="s">
        <v>1105</v>
      </c>
      <c r="AR579" t="s">
        <v>1106</v>
      </c>
      <c r="AS579" t="s">
        <v>2</v>
      </c>
      <c r="AU579" t="s">
        <v>1107</v>
      </c>
      <c r="AV579" t="s">
        <v>2</v>
      </c>
      <c r="AX579" t="s">
        <v>1108</v>
      </c>
      <c r="AZ579" t="s">
        <v>1109</v>
      </c>
      <c r="BA579" t="s">
        <v>1110</v>
      </c>
      <c r="BB579" t="s">
        <v>1111</v>
      </c>
      <c r="BD579" t="s">
        <v>1112</v>
      </c>
      <c r="BF579" t="s">
        <v>1105</v>
      </c>
      <c r="BG579" t="s">
        <v>1113</v>
      </c>
      <c r="BI579" t="s">
        <v>1105</v>
      </c>
      <c r="BJ579" t="s">
        <v>1114</v>
      </c>
      <c r="BK579" t="s">
        <v>1611</v>
      </c>
      <c r="BM579" t="s">
        <v>1125</v>
      </c>
      <c r="BN579" t="s">
        <v>1126</v>
      </c>
      <c r="BP579" t="s">
        <v>1127</v>
      </c>
      <c r="BQ579" t="s">
        <v>2</v>
      </c>
    </row>
    <row r="580" spans="1:69" x14ac:dyDescent="0.25">
      <c r="A580" t="str">
        <f t="shared" si="9"/>
        <v>50E03_OA816</v>
      </c>
      <c r="B580" t="s">
        <v>3352</v>
      </c>
      <c r="C580" t="s">
        <v>1087</v>
      </c>
      <c r="F580" t="s">
        <v>1088</v>
      </c>
      <c r="G580" t="s">
        <v>349</v>
      </c>
      <c r="H580" t="s">
        <v>3283</v>
      </c>
      <c r="O580" t="s">
        <v>1144</v>
      </c>
      <c r="P580" t="s">
        <v>1221</v>
      </c>
      <c r="Q580" t="s">
        <v>1184</v>
      </c>
      <c r="R580" t="s">
        <v>1132</v>
      </c>
      <c r="T580" t="s">
        <v>1094</v>
      </c>
      <c r="U580" t="s">
        <v>150</v>
      </c>
      <c r="W580" t="s">
        <v>1096</v>
      </c>
      <c r="X580">
        <v>1</v>
      </c>
      <c r="Z580" t="s">
        <v>1097</v>
      </c>
      <c r="AA580" t="s">
        <v>1134</v>
      </c>
      <c r="AC580" t="s">
        <v>1098</v>
      </c>
      <c r="AD580" t="s">
        <v>3349</v>
      </c>
      <c r="AF580" t="s">
        <v>1099</v>
      </c>
      <c r="AG580" t="s">
        <v>3353</v>
      </c>
      <c r="AI580" t="s">
        <v>1101</v>
      </c>
      <c r="AJ580">
        <v>2001</v>
      </c>
      <c r="AK580" t="s">
        <v>1102</v>
      </c>
      <c r="AL580" t="s">
        <v>1103</v>
      </c>
      <c r="AM580" t="s">
        <v>1150</v>
      </c>
      <c r="AO580" t="s">
        <v>1104</v>
      </c>
      <c r="AP580" t="s">
        <v>3351</v>
      </c>
      <c r="AQ580" t="s">
        <v>1105</v>
      </c>
      <c r="AR580" t="s">
        <v>1106</v>
      </c>
      <c r="AS580" t="s">
        <v>2</v>
      </c>
      <c r="AU580" t="s">
        <v>1107</v>
      </c>
      <c r="AV580" t="s">
        <v>2</v>
      </c>
      <c r="AX580" t="s">
        <v>1108</v>
      </c>
      <c r="AZ580" t="s">
        <v>1109</v>
      </c>
      <c r="BA580" t="s">
        <v>1110</v>
      </c>
      <c r="BB580" t="s">
        <v>1111</v>
      </c>
      <c r="BD580" t="s">
        <v>1112</v>
      </c>
      <c r="BF580" t="s">
        <v>1105</v>
      </c>
      <c r="BG580" t="s">
        <v>1113</v>
      </c>
      <c r="BI580" t="s">
        <v>1105</v>
      </c>
      <c r="BJ580" t="s">
        <v>1114</v>
      </c>
      <c r="BK580" t="s">
        <v>1677</v>
      </c>
      <c r="BM580" t="s">
        <v>1125</v>
      </c>
      <c r="BN580" t="s">
        <v>1126</v>
      </c>
      <c r="BP580" t="s">
        <v>1127</v>
      </c>
      <c r="BQ580" t="s">
        <v>2</v>
      </c>
    </row>
    <row r="581" spans="1:69" x14ac:dyDescent="0.25">
      <c r="A581" t="str">
        <f t="shared" si="9"/>
        <v>50E03_817-V</v>
      </c>
      <c r="B581" t="s">
        <v>3354</v>
      </c>
      <c r="C581" t="s">
        <v>1087</v>
      </c>
      <c r="F581" t="s">
        <v>1088</v>
      </c>
      <c r="G581" t="s">
        <v>349</v>
      </c>
      <c r="H581" t="s">
        <v>3283</v>
      </c>
      <c r="O581" t="s">
        <v>1166</v>
      </c>
      <c r="P581" t="s">
        <v>1221</v>
      </c>
      <c r="Q581" t="s">
        <v>1168</v>
      </c>
      <c r="R581" t="s">
        <v>1093</v>
      </c>
      <c r="S581" t="s">
        <v>1221</v>
      </c>
      <c r="T581" t="s">
        <v>1094</v>
      </c>
      <c r="U581" t="s">
        <v>3355</v>
      </c>
      <c r="W581" t="s">
        <v>1096</v>
      </c>
      <c r="X581">
        <v>1</v>
      </c>
      <c r="Z581" t="s">
        <v>1097</v>
      </c>
      <c r="AA581" t="s">
        <v>1179</v>
      </c>
      <c r="AC581" t="s">
        <v>1098</v>
      </c>
      <c r="AD581" t="s">
        <v>3349</v>
      </c>
      <c r="AF581" t="s">
        <v>1099</v>
      </c>
      <c r="AG581" t="s">
        <v>3356</v>
      </c>
      <c r="AI581" t="s">
        <v>1101</v>
      </c>
      <c r="AJ581">
        <v>1999</v>
      </c>
      <c r="AK581" t="s">
        <v>1102</v>
      </c>
      <c r="AL581" t="s">
        <v>1103</v>
      </c>
      <c r="AM581" t="s">
        <v>3357</v>
      </c>
      <c r="AO581" t="s">
        <v>1104</v>
      </c>
      <c r="AP581" t="s">
        <v>3358</v>
      </c>
      <c r="AQ581" t="s">
        <v>1105</v>
      </c>
      <c r="AR581" t="s">
        <v>1106</v>
      </c>
      <c r="AS581" t="s">
        <v>2</v>
      </c>
      <c r="AU581" t="s">
        <v>1107</v>
      </c>
      <c r="AV581" t="s">
        <v>2</v>
      </c>
      <c r="AX581" t="s">
        <v>1108</v>
      </c>
      <c r="AZ581" t="s">
        <v>1109</v>
      </c>
    </row>
    <row r="582" spans="1:69" x14ac:dyDescent="0.25">
      <c r="A582" t="str">
        <f t="shared" si="9"/>
        <v>50E03_818-V</v>
      </c>
      <c r="B582" t="s">
        <v>3359</v>
      </c>
      <c r="C582" t="s">
        <v>1087</v>
      </c>
      <c r="F582" t="s">
        <v>1088</v>
      </c>
      <c r="G582" t="s">
        <v>349</v>
      </c>
      <c r="H582" t="s">
        <v>3283</v>
      </c>
      <c r="O582" t="s">
        <v>1166</v>
      </c>
      <c r="P582" t="s">
        <v>1221</v>
      </c>
      <c r="Q582" t="s">
        <v>1168</v>
      </c>
      <c r="R582" t="s">
        <v>1093</v>
      </c>
      <c r="S582" t="s">
        <v>3287</v>
      </c>
      <c r="T582" t="s">
        <v>1094</v>
      </c>
      <c r="U582" t="s">
        <v>3360</v>
      </c>
      <c r="W582" t="s">
        <v>1096</v>
      </c>
      <c r="X582">
        <v>1</v>
      </c>
      <c r="Z582" t="s">
        <v>1097</v>
      </c>
      <c r="AA582" t="s">
        <v>1134</v>
      </c>
      <c r="AC582" t="s">
        <v>1098</v>
      </c>
      <c r="AD582" t="s">
        <v>510</v>
      </c>
      <c r="AF582" t="s">
        <v>1099</v>
      </c>
      <c r="AG582" t="s">
        <v>3361</v>
      </c>
      <c r="AI582" t="s">
        <v>1101</v>
      </c>
      <c r="AJ582">
        <v>1996</v>
      </c>
      <c r="AK582" t="s">
        <v>1102</v>
      </c>
      <c r="AL582" t="s">
        <v>1103</v>
      </c>
      <c r="AM582" t="s">
        <v>3268</v>
      </c>
      <c r="AO582" t="s">
        <v>1104</v>
      </c>
      <c r="AP582" t="s">
        <v>1896</v>
      </c>
      <c r="AQ582" t="s">
        <v>1105</v>
      </c>
      <c r="AR582" t="s">
        <v>1106</v>
      </c>
      <c r="AS582" t="s">
        <v>2</v>
      </c>
      <c r="AU582" t="s">
        <v>1107</v>
      </c>
      <c r="AV582" t="s">
        <v>2</v>
      </c>
      <c r="AX582" t="s">
        <v>1108</v>
      </c>
      <c r="AZ582" t="s">
        <v>1109</v>
      </c>
    </row>
    <row r="583" spans="1:69" x14ac:dyDescent="0.25">
      <c r="A583" t="str">
        <f t="shared" si="9"/>
        <v>50E03_818A-V</v>
      </c>
      <c r="B583" t="s">
        <v>3362</v>
      </c>
      <c r="C583" t="s">
        <v>1087</v>
      </c>
      <c r="F583" t="s">
        <v>1088</v>
      </c>
      <c r="G583" t="s">
        <v>349</v>
      </c>
      <c r="H583" t="s">
        <v>3283</v>
      </c>
      <c r="O583" t="s">
        <v>1166</v>
      </c>
      <c r="P583" t="s">
        <v>1221</v>
      </c>
      <c r="Q583" t="s">
        <v>1168</v>
      </c>
      <c r="R583" t="s">
        <v>1093</v>
      </c>
      <c r="S583" t="s">
        <v>3287</v>
      </c>
      <c r="T583" t="s">
        <v>1094</v>
      </c>
      <c r="U583" t="s">
        <v>3363</v>
      </c>
      <c r="W583" t="s">
        <v>1096</v>
      </c>
      <c r="X583">
        <v>1</v>
      </c>
      <c r="Z583" t="s">
        <v>1097</v>
      </c>
      <c r="AA583" t="s">
        <v>1122</v>
      </c>
      <c r="AC583" t="s">
        <v>1098</v>
      </c>
      <c r="AD583" t="s">
        <v>3364</v>
      </c>
      <c r="AF583" t="s">
        <v>1099</v>
      </c>
      <c r="AG583" t="s">
        <v>3361</v>
      </c>
      <c r="AI583" t="s">
        <v>1101</v>
      </c>
      <c r="AJ583">
        <v>1996</v>
      </c>
      <c r="AK583" t="s">
        <v>1102</v>
      </c>
      <c r="AL583" t="s">
        <v>1103</v>
      </c>
      <c r="AM583" t="s">
        <v>1663</v>
      </c>
      <c r="AO583" t="s">
        <v>1104</v>
      </c>
      <c r="AP583" t="s">
        <v>1591</v>
      </c>
      <c r="AQ583" t="s">
        <v>1105</v>
      </c>
      <c r="AR583" t="s">
        <v>1106</v>
      </c>
      <c r="AS583" t="s">
        <v>2</v>
      </c>
      <c r="AU583" t="s">
        <v>1107</v>
      </c>
      <c r="AV583" t="s">
        <v>2</v>
      </c>
      <c r="AX583" t="s">
        <v>1108</v>
      </c>
      <c r="AZ583" t="s">
        <v>1109</v>
      </c>
    </row>
    <row r="584" spans="1:69" x14ac:dyDescent="0.25">
      <c r="A584" t="str">
        <f t="shared" si="9"/>
        <v>50E03_819-V</v>
      </c>
      <c r="B584" t="s">
        <v>3365</v>
      </c>
      <c r="C584" t="s">
        <v>1087</v>
      </c>
      <c r="F584" t="s">
        <v>1088</v>
      </c>
      <c r="G584" t="s">
        <v>349</v>
      </c>
      <c r="H584" t="s">
        <v>3283</v>
      </c>
      <c r="O584" t="s">
        <v>1166</v>
      </c>
      <c r="P584" t="s">
        <v>1221</v>
      </c>
      <c r="Q584" t="s">
        <v>1168</v>
      </c>
      <c r="R584" t="s">
        <v>1093</v>
      </c>
      <c r="S584" t="s">
        <v>1221</v>
      </c>
      <c r="T584" t="s">
        <v>1094</v>
      </c>
      <c r="U584" t="s">
        <v>3366</v>
      </c>
      <c r="W584" t="s">
        <v>1096</v>
      </c>
      <c r="X584">
        <v>1</v>
      </c>
      <c r="Z584" t="s">
        <v>1097</v>
      </c>
      <c r="AA584" t="s">
        <v>1179</v>
      </c>
      <c r="AC584" t="s">
        <v>1098</v>
      </c>
      <c r="AF584" t="s">
        <v>1099</v>
      </c>
      <c r="AG584" t="s">
        <v>3367</v>
      </c>
      <c r="AI584" t="s">
        <v>1101</v>
      </c>
      <c r="AJ584">
        <v>1990</v>
      </c>
      <c r="AK584" t="s">
        <v>1102</v>
      </c>
      <c r="AL584" t="s">
        <v>1103</v>
      </c>
      <c r="AM584" t="s">
        <v>3298</v>
      </c>
      <c r="AO584" t="s">
        <v>1104</v>
      </c>
      <c r="AP584" t="s">
        <v>3368</v>
      </c>
      <c r="AQ584" t="s">
        <v>1105</v>
      </c>
      <c r="AR584" t="s">
        <v>1106</v>
      </c>
      <c r="AS584" t="s">
        <v>2</v>
      </c>
      <c r="AU584" t="s">
        <v>1107</v>
      </c>
      <c r="AV584" t="s">
        <v>2</v>
      </c>
      <c r="AX584" t="s">
        <v>1108</v>
      </c>
      <c r="AZ584" t="s">
        <v>1109</v>
      </c>
    </row>
    <row r="585" spans="1:69" x14ac:dyDescent="0.25">
      <c r="A585" t="str">
        <f t="shared" si="9"/>
        <v>50E03_820-V</v>
      </c>
      <c r="B585" t="s">
        <v>3369</v>
      </c>
      <c r="C585" t="s">
        <v>1087</v>
      </c>
      <c r="F585" t="s">
        <v>1088</v>
      </c>
      <c r="G585" t="s">
        <v>349</v>
      </c>
      <c r="H585" t="s">
        <v>3283</v>
      </c>
      <c r="O585" t="s">
        <v>1166</v>
      </c>
      <c r="P585" t="s">
        <v>1221</v>
      </c>
      <c r="Q585" t="s">
        <v>1168</v>
      </c>
      <c r="R585" t="s">
        <v>1093</v>
      </c>
      <c r="S585" t="s">
        <v>1221</v>
      </c>
      <c r="T585" t="s">
        <v>1094</v>
      </c>
      <c r="U585" t="s">
        <v>3370</v>
      </c>
      <c r="W585" t="s">
        <v>1096</v>
      </c>
      <c r="X585">
        <v>1</v>
      </c>
      <c r="Z585" t="s">
        <v>1097</v>
      </c>
      <c r="AA585" t="s">
        <v>1134</v>
      </c>
      <c r="AC585" t="s">
        <v>1098</v>
      </c>
      <c r="AF585" t="s">
        <v>1099</v>
      </c>
      <c r="AG585" t="s">
        <v>3371</v>
      </c>
      <c r="AI585" t="s">
        <v>1101</v>
      </c>
      <c r="AJ585">
        <v>1990</v>
      </c>
      <c r="AK585" t="s">
        <v>1102</v>
      </c>
      <c r="AL585" t="s">
        <v>1103</v>
      </c>
      <c r="AM585" t="s">
        <v>3372</v>
      </c>
      <c r="AO585" t="s">
        <v>1104</v>
      </c>
      <c r="AP585" t="s">
        <v>1360</v>
      </c>
      <c r="AQ585" t="s">
        <v>1105</v>
      </c>
      <c r="AR585" t="s">
        <v>1106</v>
      </c>
      <c r="AS585" t="s">
        <v>2</v>
      </c>
      <c r="AU585" t="s">
        <v>1107</v>
      </c>
      <c r="AV585" t="s">
        <v>2</v>
      </c>
      <c r="AX585" t="s">
        <v>1108</v>
      </c>
      <c r="AZ585" t="s">
        <v>1109</v>
      </c>
    </row>
    <row r="586" spans="1:69" x14ac:dyDescent="0.25">
      <c r="A586" t="str">
        <f t="shared" si="9"/>
        <v>50E03_820-V</v>
      </c>
      <c r="B586" t="s">
        <v>3373</v>
      </c>
      <c r="C586" t="s">
        <v>1087</v>
      </c>
      <c r="F586" t="s">
        <v>1088</v>
      </c>
      <c r="G586" t="s">
        <v>349</v>
      </c>
      <c r="H586" t="s">
        <v>3283</v>
      </c>
      <c r="O586" t="s">
        <v>1166</v>
      </c>
      <c r="P586" t="s">
        <v>1221</v>
      </c>
      <c r="Q586" t="s">
        <v>1168</v>
      </c>
      <c r="R586" t="s">
        <v>1093</v>
      </c>
      <c r="S586" t="s">
        <v>1221</v>
      </c>
      <c r="T586" t="s">
        <v>1094</v>
      </c>
      <c r="U586" t="s">
        <v>3370</v>
      </c>
      <c r="W586" t="s">
        <v>1096</v>
      </c>
      <c r="X586">
        <v>1</v>
      </c>
      <c r="Z586" t="s">
        <v>1097</v>
      </c>
      <c r="AA586" t="s">
        <v>1134</v>
      </c>
      <c r="AC586" t="s">
        <v>1098</v>
      </c>
      <c r="AD586" t="s">
        <v>474</v>
      </c>
      <c r="AF586" t="s">
        <v>1099</v>
      </c>
      <c r="AG586" t="s">
        <v>3371</v>
      </c>
      <c r="AI586" t="s">
        <v>1101</v>
      </c>
      <c r="AJ586">
        <v>1990</v>
      </c>
      <c r="AK586" t="s">
        <v>1102</v>
      </c>
      <c r="AL586" t="s">
        <v>1103</v>
      </c>
      <c r="AM586" t="s">
        <v>3374</v>
      </c>
      <c r="AO586" t="s">
        <v>1104</v>
      </c>
      <c r="AP586" t="s">
        <v>1561</v>
      </c>
      <c r="AQ586" t="s">
        <v>1105</v>
      </c>
      <c r="AR586" t="s">
        <v>1106</v>
      </c>
      <c r="AS586" t="s">
        <v>2</v>
      </c>
      <c r="AU586" t="s">
        <v>1107</v>
      </c>
      <c r="AV586" t="s">
        <v>2</v>
      </c>
      <c r="AX586" t="s">
        <v>1108</v>
      </c>
      <c r="AZ586" t="s">
        <v>1109</v>
      </c>
    </row>
    <row r="587" spans="1:69" x14ac:dyDescent="0.25">
      <c r="A587" t="str">
        <f t="shared" si="9"/>
        <v>50E03_821-V</v>
      </c>
      <c r="B587" t="s">
        <v>3375</v>
      </c>
      <c r="C587" t="s">
        <v>1087</v>
      </c>
      <c r="F587" t="s">
        <v>1088</v>
      </c>
      <c r="G587" t="s">
        <v>349</v>
      </c>
      <c r="H587" t="s">
        <v>3283</v>
      </c>
      <c r="O587" t="s">
        <v>1166</v>
      </c>
      <c r="P587" t="s">
        <v>1221</v>
      </c>
      <c r="Q587" t="s">
        <v>1168</v>
      </c>
      <c r="R587" t="s">
        <v>1093</v>
      </c>
      <c r="S587" t="s">
        <v>1221</v>
      </c>
      <c r="T587" t="s">
        <v>1094</v>
      </c>
      <c r="U587" t="s">
        <v>3376</v>
      </c>
      <c r="W587" t="s">
        <v>1096</v>
      </c>
      <c r="X587">
        <v>1</v>
      </c>
      <c r="Z587" t="s">
        <v>1097</v>
      </c>
      <c r="AA587" t="s">
        <v>1134</v>
      </c>
      <c r="AC587" t="s">
        <v>1098</v>
      </c>
      <c r="AD587" t="s">
        <v>2775</v>
      </c>
      <c r="AF587" t="s">
        <v>1099</v>
      </c>
      <c r="AG587" t="s">
        <v>3377</v>
      </c>
      <c r="AI587" t="s">
        <v>1101</v>
      </c>
      <c r="AJ587">
        <v>1996</v>
      </c>
      <c r="AK587" t="s">
        <v>1102</v>
      </c>
      <c r="AL587" t="s">
        <v>1103</v>
      </c>
      <c r="AM587" t="s">
        <v>3298</v>
      </c>
      <c r="AO587" t="s">
        <v>1104</v>
      </c>
      <c r="AP587" t="s">
        <v>3273</v>
      </c>
      <c r="AQ587" t="s">
        <v>1105</v>
      </c>
      <c r="AR587" t="s">
        <v>1106</v>
      </c>
      <c r="AS587" t="s">
        <v>2</v>
      </c>
      <c r="AU587" t="s">
        <v>1107</v>
      </c>
      <c r="AV587" t="s">
        <v>2</v>
      </c>
      <c r="AX587" t="s">
        <v>1108</v>
      </c>
      <c r="AZ587" t="s">
        <v>1109</v>
      </c>
    </row>
    <row r="588" spans="1:69" x14ac:dyDescent="0.25">
      <c r="A588" t="str">
        <f t="shared" si="9"/>
        <v>50E03_822-V</v>
      </c>
      <c r="B588" t="s">
        <v>3378</v>
      </c>
      <c r="C588" t="s">
        <v>1087</v>
      </c>
      <c r="F588" t="s">
        <v>1088</v>
      </c>
      <c r="G588" t="s">
        <v>349</v>
      </c>
      <c r="H588" t="s">
        <v>3283</v>
      </c>
      <c r="O588" t="s">
        <v>1166</v>
      </c>
      <c r="P588" t="s">
        <v>1221</v>
      </c>
      <c r="Q588" t="s">
        <v>1168</v>
      </c>
      <c r="R588" t="s">
        <v>1093</v>
      </c>
      <c r="S588" t="s">
        <v>1221</v>
      </c>
      <c r="T588" t="s">
        <v>1094</v>
      </c>
      <c r="U588" t="s">
        <v>3379</v>
      </c>
      <c r="W588" t="s">
        <v>1096</v>
      </c>
      <c r="X588">
        <v>1</v>
      </c>
      <c r="Z588" t="s">
        <v>1097</v>
      </c>
      <c r="AA588" t="s">
        <v>1134</v>
      </c>
      <c r="AC588" t="s">
        <v>1098</v>
      </c>
      <c r="AD588" t="s">
        <v>2775</v>
      </c>
      <c r="AF588" t="s">
        <v>1099</v>
      </c>
      <c r="AG588" t="s">
        <v>3292</v>
      </c>
      <c r="AI588" t="s">
        <v>1101</v>
      </c>
      <c r="AK588" t="s">
        <v>1102</v>
      </c>
      <c r="AL588" t="s">
        <v>1103</v>
      </c>
      <c r="AM588" t="s">
        <v>3298</v>
      </c>
      <c r="AO588" t="s">
        <v>1104</v>
      </c>
      <c r="AP588" t="s">
        <v>3273</v>
      </c>
      <c r="AQ588" t="s">
        <v>1105</v>
      </c>
      <c r="AR588" t="s">
        <v>1106</v>
      </c>
      <c r="AS588" t="s">
        <v>2</v>
      </c>
      <c r="AU588" t="s">
        <v>1107</v>
      </c>
      <c r="AV588" t="s">
        <v>2</v>
      </c>
      <c r="AX588" t="s">
        <v>1108</v>
      </c>
      <c r="AZ588" t="s">
        <v>1109</v>
      </c>
    </row>
    <row r="589" spans="1:69" x14ac:dyDescent="0.25">
      <c r="A589" t="str">
        <f t="shared" si="9"/>
        <v>50E03_823-V</v>
      </c>
      <c r="B589" t="s">
        <v>3380</v>
      </c>
      <c r="C589" t="s">
        <v>1087</v>
      </c>
      <c r="F589" t="s">
        <v>1088</v>
      </c>
      <c r="G589" t="s">
        <v>349</v>
      </c>
      <c r="H589" t="s">
        <v>3283</v>
      </c>
      <c r="O589" t="s">
        <v>1166</v>
      </c>
      <c r="P589" t="s">
        <v>1221</v>
      </c>
      <c r="Q589" t="s">
        <v>1168</v>
      </c>
      <c r="R589" t="s">
        <v>1093</v>
      </c>
      <c r="S589" t="s">
        <v>1221</v>
      </c>
      <c r="T589" t="s">
        <v>1094</v>
      </c>
      <c r="U589" t="s">
        <v>3381</v>
      </c>
      <c r="W589" t="s">
        <v>1096</v>
      </c>
      <c r="X589">
        <v>1</v>
      </c>
      <c r="Z589" t="s">
        <v>1097</v>
      </c>
      <c r="AA589" t="s">
        <v>1134</v>
      </c>
      <c r="AC589" t="s">
        <v>1098</v>
      </c>
      <c r="AD589" t="s">
        <v>2775</v>
      </c>
      <c r="AF589" t="s">
        <v>1099</v>
      </c>
      <c r="AG589" t="s">
        <v>3382</v>
      </c>
      <c r="AI589" t="s">
        <v>1101</v>
      </c>
      <c r="AK589" t="s">
        <v>1102</v>
      </c>
      <c r="AL589" t="s">
        <v>1103</v>
      </c>
      <c r="AM589" t="s">
        <v>3298</v>
      </c>
      <c r="AO589" t="s">
        <v>1104</v>
      </c>
      <c r="AP589" t="s">
        <v>3273</v>
      </c>
      <c r="AQ589" t="s">
        <v>1105</v>
      </c>
      <c r="AR589" t="s">
        <v>1106</v>
      </c>
      <c r="AS589" t="s">
        <v>2</v>
      </c>
      <c r="AU589" t="s">
        <v>1107</v>
      </c>
      <c r="AV589" t="s">
        <v>2</v>
      </c>
      <c r="AX589" t="s">
        <v>1108</v>
      </c>
      <c r="AZ589" t="s">
        <v>1109</v>
      </c>
    </row>
    <row r="590" spans="1:69" x14ac:dyDescent="0.25">
      <c r="A590" t="str">
        <f t="shared" si="9"/>
        <v>50E03_824-V</v>
      </c>
      <c r="B590" t="s">
        <v>3383</v>
      </c>
      <c r="C590" t="s">
        <v>1087</v>
      </c>
      <c r="F590" t="s">
        <v>1088</v>
      </c>
      <c r="G590" t="s">
        <v>349</v>
      </c>
      <c r="H590" t="s">
        <v>3283</v>
      </c>
      <c r="O590" t="s">
        <v>1166</v>
      </c>
      <c r="P590" t="s">
        <v>1221</v>
      </c>
      <c r="Q590" t="s">
        <v>1168</v>
      </c>
      <c r="R590" t="s">
        <v>1093</v>
      </c>
      <c r="S590" t="s">
        <v>1221</v>
      </c>
      <c r="T590" t="s">
        <v>1094</v>
      </c>
      <c r="U590" t="s">
        <v>3384</v>
      </c>
      <c r="W590" t="s">
        <v>1096</v>
      </c>
      <c r="X590">
        <v>1</v>
      </c>
      <c r="Z590" t="s">
        <v>1097</v>
      </c>
      <c r="AC590" t="s">
        <v>1098</v>
      </c>
      <c r="AF590" t="s">
        <v>1099</v>
      </c>
      <c r="AG590" t="s">
        <v>3385</v>
      </c>
      <c r="AI590" t="s">
        <v>1101</v>
      </c>
      <c r="AK590" t="s">
        <v>1102</v>
      </c>
      <c r="AL590" t="s">
        <v>1103</v>
      </c>
      <c r="AM590" t="s">
        <v>3372</v>
      </c>
      <c r="AO590" t="s">
        <v>1104</v>
      </c>
      <c r="AP590" t="s">
        <v>1173</v>
      </c>
      <c r="AQ590" t="s">
        <v>1105</v>
      </c>
      <c r="AR590" t="s">
        <v>1106</v>
      </c>
      <c r="AS590" t="s">
        <v>2</v>
      </c>
      <c r="AU590" t="s">
        <v>1107</v>
      </c>
      <c r="AV590" t="s">
        <v>2</v>
      </c>
      <c r="AX590" t="s">
        <v>1108</v>
      </c>
      <c r="AZ590" t="s">
        <v>1109</v>
      </c>
    </row>
    <row r="591" spans="1:69" x14ac:dyDescent="0.25">
      <c r="A591" t="str">
        <f t="shared" si="9"/>
        <v>50E03_824A-V</v>
      </c>
      <c r="B591" t="s">
        <v>3386</v>
      </c>
      <c r="C591" t="s">
        <v>1087</v>
      </c>
      <c r="F591" t="s">
        <v>1088</v>
      </c>
      <c r="G591" t="s">
        <v>349</v>
      </c>
      <c r="H591" t="s">
        <v>3283</v>
      </c>
      <c r="O591" t="s">
        <v>1166</v>
      </c>
      <c r="P591" t="s">
        <v>1221</v>
      </c>
      <c r="Q591" t="s">
        <v>1168</v>
      </c>
      <c r="R591" t="s">
        <v>1093</v>
      </c>
      <c r="S591" t="s">
        <v>1221</v>
      </c>
      <c r="T591" t="s">
        <v>1094</v>
      </c>
      <c r="U591" t="s">
        <v>3387</v>
      </c>
      <c r="W591" t="s">
        <v>1096</v>
      </c>
      <c r="X591">
        <v>1</v>
      </c>
      <c r="Z591" t="s">
        <v>1097</v>
      </c>
      <c r="AC591" t="s">
        <v>1098</v>
      </c>
      <c r="AF591" t="s">
        <v>1099</v>
      </c>
      <c r="AG591" t="s">
        <v>3385</v>
      </c>
      <c r="AI591" t="s">
        <v>1101</v>
      </c>
      <c r="AK591" t="s">
        <v>1102</v>
      </c>
      <c r="AL591" t="s">
        <v>1103</v>
      </c>
      <c r="AM591" t="s">
        <v>3374</v>
      </c>
      <c r="AO591" t="s">
        <v>1104</v>
      </c>
      <c r="AP591" t="s">
        <v>2128</v>
      </c>
      <c r="AQ591" t="s">
        <v>1105</v>
      </c>
      <c r="AR591" t="s">
        <v>1106</v>
      </c>
      <c r="AS591" t="s">
        <v>2</v>
      </c>
      <c r="AU591" t="s">
        <v>1107</v>
      </c>
      <c r="AV591" t="s">
        <v>2</v>
      </c>
      <c r="AX591" t="s">
        <v>1108</v>
      </c>
      <c r="AZ591" t="s">
        <v>1109</v>
      </c>
    </row>
    <row r="592" spans="1:69" x14ac:dyDescent="0.25">
      <c r="A592" t="str">
        <f t="shared" si="9"/>
        <v>50E03_V1-825-V</v>
      </c>
      <c r="B592" t="s">
        <v>3388</v>
      </c>
      <c r="C592" t="s">
        <v>1087</v>
      </c>
      <c r="F592" t="s">
        <v>1088</v>
      </c>
      <c r="G592" t="s">
        <v>349</v>
      </c>
      <c r="H592" t="s">
        <v>3283</v>
      </c>
      <c r="O592" t="s">
        <v>1166</v>
      </c>
      <c r="P592" t="s">
        <v>1221</v>
      </c>
      <c r="Q592" t="s">
        <v>1168</v>
      </c>
      <c r="R592" t="s">
        <v>1093</v>
      </c>
      <c r="S592" t="s">
        <v>3290</v>
      </c>
      <c r="T592" t="s">
        <v>1094</v>
      </c>
      <c r="U592" t="s">
        <v>3389</v>
      </c>
      <c r="W592" t="s">
        <v>1096</v>
      </c>
      <c r="X592">
        <v>1</v>
      </c>
      <c r="Z592" t="s">
        <v>1097</v>
      </c>
      <c r="AA592" t="s">
        <v>1122</v>
      </c>
      <c r="AC592" t="s">
        <v>1098</v>
      </c>
      <c r="AD592" t="s">
        <v>3390</v>
      </c>
      <c r="AF592" t="s">
        <v>1099</v>
      </c>
      <c r="AG592" t="s">
        <v>3391</v>
      </c>
      <c r="AI592" t="s">
        <v>1101</v>
      </c>
      <c r="AJ592">
        <v>2001</v>
      </c>
      <c r="AK592" t="s">
        <v>1102</v>
      </c>
      <c r="AL592" t="s">
        <v>1103</v>
      </c>
      <c r="AM592" t="s">
        <v>3268</v>
      </c>
      <c r="AO592" t="s">
        <v>1104</v>
      </c>
      <c r="AP592" t="s">
        <v>1533</v>
      </c>
      <c r="AQ592" t="s">
        <v>1105</v>
      </c>
      <c r="AR592" t="s">
        <v>1106</v>
      </c>
      <c r="AS592" t="s">
        <v>2</v>
      </c>
      <c r="AU592" t="s">
        <v>1107</v>
      </c>
      <c r="AV592" t="s">
        <v>2</v>
      </c>
      <c r="AX592" t="s">
        <v>1108</v>
      </c>
      <c r="AZ592" t="s">
        <v>1109</v>
      </c>
      <c r="BA592" t="s">
        <v>1110</v>
      </c>
      <c r="BB592" t="s">
        <v>1111</v>
      </c>
      <c r="BD592" t="s">
        <v>1112</v>
      </c>
      <c r="BF592" t="s">
        <v>1105</v>
      </c>
      <c r="BG592" t="s">
        <v>1113</v>
      </c>
      <c r="BI592" t="s">
        <v>1105</v>
      </c>
      <c r="BJ592" t="s">
        <v>1114</v>
      </c>
      <c r="BK592" t="s">
        <v>1115</v>
      </c>
    </row>
    <row r="593" spans="1:69" x14ac:dyDescent="0.25">
      <c r="A593" t="str">
        <f t="shared" si="9"/>
        <v>50E03_OA825</v>
      </c>
      <c r="B593" t="s">
        <v>3392</v>
      </c>
      <c r="C593" t="s">
        <v>1087</v>
      </c>
      <c r="F593" t="s">
        <v>1088</v>
      </c>
      <c r="G593" t="s">
        <v>349</v>
      </c>
      <c r="H593" t="s">
        <v>3283</v>
      </c>
      <c r="O593" t="s">
        <v>1118</v>
      </c>
      <c r="P593" t="s">
        <v>1221</v>
      </c>
      <c r="Q593" t="s">
        <v>3345</v>
      </c>
      <c r="R593" t="s">
        <v>1132</v>
      </c>
      <c r="T593" t="s">
        <v>1094</v>
      </c>
      <c r="U593" t="s">
        <v>142</v>
      </c>
      <c r="W593" t="s">
        <v>1096</v>
      </c>
      <c r="X593">
        <v>1</v>
      </c>
      <c r="Z593" t="s">
        <v>1097</v>
      </c>
      <c r="AA593" t="s">
        <v>1122</v>
      </c>
      <c r="AC593" t="s">
        <v>1098</v>
      </c>
      <c r="AD593" t="s">
        <v>3393</v>
      </c>
      <c r="AF593" t="s">
        <v>1099</v>
      </c>
      <c r="AG593" t="s">
        <v>3391</v>
      </c>
      <c r="AI593" t="s">
        <v>1101</v>
      </c>
      <c r="AJ593">
        <v>2001</v>
      </c>
      <c r="AK593" t="s">
        <v>1102</v>
      </c>
      <c r="AL593" t="s">
        <v>1103</v>
      </c>
      <c r="AM593" t="s">
        <v>1663</v>
      </c>
      <c r="AO593" t="s">
        <v>1104</v>
      </c>
      <c r="AP593" t="s">
        <v>1163</v>
      </c>
      <c r="AQ593" t="s">
        <v>1105</v>
      </c>
      <c r="AR593" t="s">
        <v>1106</v>
      </c>
      <c r="AS593" t="s">
        <v>2</v>
      </c>
      <c r="AU593" t="s">
        <v>1107</v>
      </c>
      <c r="AV593" t="s">
        <v>2</v>
      </c>
      <c r="AX593" t="s">
        <v>1108</v>
      </c>
      <c r="AZ593" t="s">
        <v>1109</v>
      </c>
      <c r="BA593" t="s">
        <v>1110</v>
      </c>
      <c r="BB593" t="s">
        <v>1111</v>
      </c>
      <c r="BD593" t="s">
        <v>1112</v>
      </c>
      <c r="BF593" t="s">
        <v>1105</v>
      </c>
      <c r="BG593" t="s">
        <v>1113</v>
      </c>
      <c r="BI593" t="s">
        <v>1105</v>
      </c>
      <c r="BJ593" t="s">
        <v>1114</v>
      </c>
      <c r="BK593" t="s">
        <v>1115</v>
      </c>
      <c r="BM593" t="s">
        <v>1125</v>
      </c>
      <c r="BN593" t="s">
        <v>1126</v>
      </c>
      <c r="BP593" t="s">
        <v>1127</v>
      </c>
      <c r="BQ593" t="s">
        <v>2</v>
      </c>
    </row>
    <row r="594" spans="1:69" x14ac:dyDescent="0.25">
      <c r="A594" t="str">
        <f t="shared" si="9"/>
        <v>50E03_V1-826-V</v>
      </c>
      <c r="B594" t="s">
        <v>3394</v>
      </c>
      <c r="C594" t="s">
        <v>1087</v>
      </c>
      <c r="F594" t="s">
        <v>1088</v>
      </c>
      <c r="G594" t="s">
        <v>349</v>
      </c>
      <c r="H594" t="s">
        <v>3283</v>
      </c>
      <c r="O594" t="s">
        <v>1166</v>
      </c>
      <c r="P594" t="s">
        <v>1221</v>
      </c>
      <c r="Q594" t="s">
        <v>1168</v>
      </c>
      <c r="R594" t="s">
        <v>1093</v>
      </c>
      <c r="S594" t="s">
        <v>3290</v>
      </c>
      <c r="T594" t="s">
        <v>1094</v>
      </c>
      <c r="U594" t="s">
        <v>3395</v>
      </c>
      <c r="W594" t="s">
        <v>1096</v>
      </c>
      <c r="X594">
        <v>1</v>
      </c>
      <c r="Z594" t="s">
        <v>1097</v>
      </c>
      <c r="AA594" t="s">
        <v>1134</v>
      </c>
      <c r="AC594" t="s">
        <v>1098</v>
      </c>
      <c r="AD594" t="s">
        <v>482</v>
      </c>
      <c r="AF594" t="s">
        <v>1099</v>
      </c>
      <c r="AG594" t="s">
        <v>3396</v>
      </c>
      <c r="AI594" t="s">
        <v>1101</v>
      </c>
      <c r="AJ594">
        <v>1990</v>
      </c>
      <c r="AK594" t="s">
        <v>1102</v>
      </c>
      <c r="AL594" t="s">
        <v>1103</v>
      </c>
      <c r="AM594" t="s">
        <v>3268</v>
      </c>
      <c r="AO594" t="s">
        <v>1104</v>
      </c>
      <c r="AP594" t="s">
        <v>3273</v>
      </c>
      <c r="AQ594" t="s">
        <v>1105</v>
      </c>
      <c r="AR594" t="s">
        <v>1106</v>
      </c>
      <c r="AS594" t="s">
        <v>2</v>
      </c>
      <c r="AU594" t="s">
        <v>1107</v>
      </c>
      <c r="AV594" t="s">
        <v>2</v>
      </c>
      <c r="AX594" t="s">
        <v>1108</v>
      </c>
      <c r="AZ594" t="s">
        <v>1109</v>
      </c>
      <c r="BA594" t="s">
        <v>1110</v>
      </c>
      <c r="BB594" t="s">
        <v>1111</v>
      </c>
      <c r="BD594" t="s">
        <v>1112</v>
      </c>
      <c r="BF594" t="s">
        <v>1105</v>
      </c>
      <c r="BG594" t="s">
        <v>1113</v>
      </c>
      <c r="BI594" t="s">
        <v>1105</v>
      </c>
      <c r="BJ594" t="s">
        <v>1114</v>
      </c>
      <c r="BK594" t="s">
        <v>1115</v>
      </c>
    </row>
    <row r="595" spans="1:69" x14ac:dyDescent="0.25">
      <c r="A595" t="str">
        <f t="shared" si="9"/>
        <v>50E03_OA826</v>
      </c>
      <c r="B595" t="s">
        <v>3397</v>
      </c>
      <c r="C595" t="s">
        <v>1087</v>
      </c>
      <c r="F595" t="s">
        <v>1088</v>
      </c>
      <c r="G595" t="s">
        <v>349</v>
      </c>
      <c r="H595" t="s">
        <v>3283</v>
      </c>
      <c r="O595" t="s">
        <v>1118</v>
      </c>
      <c r="P595" t="s">
        <v>1221</v>
      </c>
      <c r="Q595" t="s">
        <v>3345</v>
      </c>
      <c r="R595" t="s">
        <v>1132</v>
      </c>
      <c r="T595" t="s">
        <v>1094</v>
      </c>
      <c r="U595" t="s">
        <v>115</v>
      </c>
      <c r="W595" t="s">
        <v>1096</v>
      </c>
      <c r="X595">
        <v>1</v>
      </c>
      <c r="Z595" t="s">
        <v>1097</v>
      </c>
      <c r="AA595" t="s">
        <v>1134</v>
      </c>
      <c r="AC595" t="s">
        <v>1098</v>
      </c>
      <c r="AD595" t="s">
        <v>491</v>
      </c>
      <c r="AF595" t="s">
        <v>1099</v>
      </c>
      <c r="AG595" t="s">
        <v>3398</v>
      </c>
      <c r="AI595" t="s">
        <v>1101</v>
      </c>
      <c r="AJ595">
        <v>1990</v>
      </c>
      <c r="AK595" t="s">
        <v>1102</v>
      </c>
      <c r="AL595" t="s">
        <v>1103</v>
      </c>
      <c r="AM595" t="s">
        <v>1663</v>
      </c>
      <c r="AO595" t="s">
        <v>1104</v>
      </c>
      <c r="AP595" t="s">
        <v>2025</v>
      </c>
      <c r="AQ595" t="s">
        <v>1105</v>
      </c>
      <c r="AR595" t="s">
        <v>1106</v>
      </c>
      <c r="AS595" t="s">
        <v>2</v>
      </c>
      <c r="AU595" t="s">
        <v>1107</v>
      </c>
      <c r="AV595" t="s">
        <v>2</v>
      </c>
      <c r="AX595" t="s">
        <v>1108</v>
      </c>
      <c r="AZ595" t="s">
        <v>1109</v>
      </c>
      <c r="BA595" t="s">
        <v>1110</v>
      </c>
      <c r="BB595" t="s">
        <v>1111</v>
      </c>
      <c r="BD595" t="s">
        <v>1112</v>
      </c>
      <c r="BF595" t="s">
        <v>1105</v>
      </c>
      <c r="BG595" t="s">
        <v>1113</v>
      </c>
      <c r="BI595" t="s">
        <v>1105</v>
      </c>
      <c r="BJ595" t="s">
        <v>1114</v>
      </c>
      <c r="BK595" t="s">
        <v>1672</v>
      </c>
      <c r="BM595" t="s">
        <v>1125</v>
      </c>
      <c r="BN595" t="s">
        <v>1126</v>
      </c>
      <c r="BP595" t="s">
        <v>1127</v>
      </c>
      <c r="BQ595" t="s">
        <v>2</v>
      </c>
    </row>
    <row r="596" spans="1:69" x14ac:dyDescent="0.25">
      <c r="A596" t="str">
        <f t="shared" si="9"/>
        <v>50E03_V1-827-V</v>
      </c>
      <c r="B596" t="s">
        <v>3399</v>
      </c>
      <c r="C596" t="s">
        <v>1087</v>
      </c>
      <c r="F596" t="s">
        <v>1088</v>
      </c>
      <c r="G596" t="s">
        <v>349</v>
      </c>
      <c r="H596" t="s">
        <v>3283</v>
      </c>
      <c r="O596" t="s">
        <v>1166</v>
      </c>
      <c r="P596" t="s">
        <v>1221</v>
      </c>
      <c r="Q596" t="s">
        <v>1168</v>
      </c>
      <c r="R596" t="s">
        <v>1093</v>
      </c>
      <c r="S596" t="s">
        <v>3290</v>
      </c>
      <c r="T596" t="s">
        <v>1094</v>
      </c>
      <c r="U596" t="s">
        <v>3400</v>
      </c>
      <c r="W596" t="s">
        <v>1096</v>
      </c>
      <c r="X596">
        <v>1</v>
      </c>
      <c r="Z596" t="s">
        <v>1097</v>
      </c>
      <c r="AA596" t="s">
        <v>1134</v>
      </c>
      <c r="AC596" t="s">
        <v>1098</v>
      </c>
      <c r="AD596" t="s">
        <v>482</v>
      </c>
      <c r="AF596" t="s">
        <v>1099</v>
      </c>
      <c r="AG596" t="s">
        <v>3396</v>
      </c>
      <c r="AI596" t="s">
        <v>1101</v>
      </c>
      <c r="AJ596">
        <v>1990</v>
      </c>
      <c r="AK596" t="s">
        <v>1102</v>
      </c>
      <c r="AL596" t="s">
        <v>1103</v>
      </c>
      <c r="AM596" t="s">
        <v>3268</v>
      </c>
      <c r="AO596" t="s">
        <v>1104</v>
      </c>
      <c r="AP596" t="s">
        <v>3273</v>
      </c>
      <c r="AQ596" t="s">
        <v>1105</v>
      </c>
      <c r="AR596" t="s">
        <v>1106</v>
      </c>
      <c r="AS596" t="s">
        <v>2</v>
      </c>
      <c r="AU596" t="s">
        <v>1107</v>
      </c>
      <c r="AV596" t="s">
        <v>2</v>
      </c>
      <c r="AX596" t="s">
        <v>1108</v>
      </c>
      <c r="AZ596" t="s">
        <v>1109</v>
      </c>
      <c r="BA596" t="s">
        <v>1110</v>
      </c>
      <c r="BB596" t="s">
        <v>1111</v>
      </c>
      <c r="BD596" t="s">
        <v>1112</v>
      </c>
      <c r="BF596" t="s">
        <v>1105</v>
      </c>
      <c r="BG596" t="s">
        <v>1113</v>
      </c>
      <c r="BI596" t="s">
        <v>1105</v>
      </c>
      <c r="BJ596" t="s">
        <v>1114</v>
      </c>
      <c r="BK596" t="s">
        <v>1115</v>
      </c>
    </row>
    <row r="597" spans="1:69" x14ac:dyDescent="0.25">
      <c r="A597" t="str">
        <f t="shared" si="9"/>
        <v>50E03_OA827</v>
      </c>
      <c r="B597" t="s">
        <v>3401</v>
      </c>
      <c r="C597" t="s">
        <v>1087</v>
      </c>
      <c r="F597" t="s">
        <v>1088</v>
      </c>
      <c r="G597" t="s">
        <v>349</v>
      </c>
      <c r="H597" t="s">
        <v>3283</v>
      </c>
      <c r="O597" t="s">
        <v>1118</v>
      </c>
      <c r="P597" t="s">
        <v>1221</v>
      </c>
      <c r="Q597" t="s">
        <v>3345</v>
      </c>
      <c r="R597" t="s">
        <v>1132</v>
      </c>
      <c r="T597" t="s">
        <v>1094</v>
      </c>
      <c r="U597" t="s">
        <v>202</v>
      </c>
      <c r="W597" t="s">
        <v>1096</v>
      </c>
      <c r="X597">
        <v>1</v>
      </c>
      <c r="Z597" t="s">
        <v>1097</v>
      </c>
      <c r="AA597" t="s">
        <v>1134</v>
      </c>
      <c r="AC597" t="s">
        <v>1098</v>
      </c>
      <c r="AD597" t="s">
        <v>491</v>
      </c>
      <c r="AF597" t="s">
        <v>1099</v>
      </c>
      <c r="AG597" t="s">
        <v>3398</v>
      </c>
      <c r="AI597" t="s">
        <v>1101</v>
      </c>
      <c r="AJ597">
        <v>1990</v>
      </c>
      <c r="AK597" t="s">
        <v>1102</v>
      </c>
      <c r="AL597" t="s">
        <v>1103</v>
      </c>
      <c r="AM597" t="s">
        <v>1663</v>
      </c>
      <c r="AO597" t="s">
        <v>1104</v>
      </c>
      <c r="AP597" t="s">
        <v>2025</v>
      </c>
      <c r="AQ597" t="s">
        <v>1105</v>
      </c>
      <c r="AR597" t="s">
        <v>1106</v>
      </c>
      <c r="AS597" t="s">
        <v>2</v>
      </c>
      <c r="AU597" t="s">
        <v>1107</v>
      </c>
      <c r="AV597" t="s">
        <v>2</v>
      </c>
      <c r="AX597" t="s">
        <v>1108</v>
      </c>
      <c r="AZ597" t="s">
        <v>1109</v>
      </c>
      <c r="BA597" t="s">
        <v>1110</v>
      </c>
      <c r="BB597" t="s">
        <v>1111</v>
      </c>
      <c r="BD597" t="s">
        <v>1112</v>
      </c>
      <c r="BF597" t="s">
        <v>1105</v>
      </c>
      <c r="BG597" t="s">
        <v>1113</v>
      </c>
      <c r="BI597" t="s">
        <v>1105</v>
      </c>
      <c r="BJ597" t="s">
        <v>1114</v>
      </c>
      <c r="BK597" t="s">
        <v>1672</v>
      </c>
      <c r="BM597" t="s">
        <v>1125</v>
      </c>
      <c r="BN597" t="s">
        <v>1126</v>
      </c>
      <c r="BP597" t="s">
        <v>1127</v>
      </c>
      <c r="BQ597" t="s">
        <v>2</v>
      </c>
    </row>
    <row r="598" spans="1:69" x14ac:dyDescent="0.25">
      <c r="A598" t="str">
        <f t="shared" si="9"/>
        <v>50E03_V1-828-V</v>
      </c>
      <c r="B598" t="s">
        <v>3402</v>
      </c>
      <c r="C598" t="s">
        <v>1087</v>
      </c>
      <c r="F598" t="s">
        <v>1088</v>
      </c>
      <c r="G598" t="s">
        <v>349</v>
      </c>
      <c r="H598" t="s">
        <v>3283</v>
      </c>
      <c r="O598" t="s">
        <v>1166</v>
      </c>
      <c r="P598" t="s">
        <v>1221</v>
      </c>
      <c r="Q598" t="s">
        <v>1168</v>
      </c>
      <c r="R598" t="s">
        <v>1093</v>
      </c>
      <c r="S598" t="s">
        <v>3290</v>
      </c>
      <c r="T598" t="s">
        <v>1094</v>
      </c>
      <c r="U598" t="s">
        <v>3403</v>
      </c>
      <c r="W598" t="s">
        <v>1096</v>
      </c>
      <c r="X598">
        <v>1</v>
      </c>
      <c r="Z598" t="s">
        <v>1097</v>
      </c>
      <c r="AA598" t="s">
        <v>1179</v>
      </c>
      <c r="AC598" t="s">
        <v>1098</v>
      </c>
      <c r="AD598" t="s">
        <v>3404</v>
      </c>
      <c r="AF598" t="s">
        <v>1099</v>
      </c>
      <c r="AG598" t="s">
        <v>3405</v>
      </c>
      <c r="AI598" t="s">
        <v>1101</v>
      </c>
      <c r="AJ598">
        <v>1996</v>
      </c>
      <c r="AK598" t="s">
        <v>1102</v>
      </c>
      <c r="AL598" t="s">
        <v>1103</v>
      </c>
      <c r="AM598" t="s">
        <v>3268</v>
      </c>
      <c r="AO598" t="s">
        <v>1104</v>
      </c>
      <c r="AP598" t="s">
        <v>1208</v>
      </c>
      <c r="AQ598" t="s">
        <v>1105</v>
      </c>
      <c r="AR598" t="s">
        <v>1106</v>
      </c>
      <c r="AS598" t="s">
        <v>2</v>
      </c>
      <c r="AU598" t="s">
        <v>1107</v>
      </c>
      <c r="AV598" t="s">
        <v>5</v>
      </c>
      <c r="AX598" t="s">
        <v>1108</v>
      </c>
      <c r="AZ598" t="s">
        <v>1109</v>
      </c>
      <c r="BA598" t="s">
        <v>1110</v>
      </c>
      <c r="BB598" t="s">
        <v>1111</v>
      </c>
      <c r="BD598" t="s">
        <v>1112</v>
      </c>
      <c r="BF598" t="s">
        <v>1105</v>
      </c>
      <c r="BG598" t="s">
        <v>1113</v>
      </c>
      <c r="BI598" t="s">
        <v>1105</v>
      </c>
      <c r="BJ598" t="s">
        <v>1114</v>
      </c>
      <c r="BK598" t="s">
        <v>1115</v>
      </c>
    </row>
    <row r="599" spans="1:69" x14ac:dyDescent="0.25">
      <c r="A599" t="str">
        <f t="shared" si="9"/>
        <v>50E03_OA829</v>
      </c>
      <c r="B599" t="s">
        <v>3406</v>
      </c>
      <c r="C599" t="s">
        <v>1087</v>
      </c>
      <c r="F599" t="s">
        <v>1088</v>
      </c>
      <c r="G599" t="s">
        <v>349</v>
      </c>
      <c r="H599" t="s">
        <v>3283</v>
      </c>
      <c r="O599" t="s">
        <v>1144</v>
      </c>
      <c r="P599" t="s">
        <v>1221</v>
      </c>
      <c r="Q599" t="s">
        <v>1184</v>
      </c>
      <c r="R599" t="s">
        <v>1132</v>
      </c>
      <c r="T599" t="s">
        <v>1094</v>
      </c>
      <c r="U599" t="s">
        <v>179</v>
      </c>
      <c r="W599" t="s">
        <v>1096</v>
      </c>
      <c r="X599">
        <v>1</v>
      </c>
      <c r="Z599" t="s">
        <v>1097</v>
      </c>
      <c r="AA599" t="s">
        <v>1134</v>
      </c>
      <c r="AC599" t="s">
        <v>1098</v>
      </c>
      <c r="AD599" t="s">
        <v>3349</v>
      </c>
      <c r="AF599" t="s">
        <v>1099</v>
      </c>
      <c r="AG599" t="s">
        <v>3407</v>
      </c>
      <c r="AI599" t="s">
        <v>1101</v>
      </c>
      <c r="AJ599">
        <v>2001</v>
      </c>
      <c r="AK599" t="s">
        <v>1102</v>
      </c>
      <c r="AL599" t="s">
        <v>1103</v>
      </c>
      <c r="AM599" t="s">
        <v>1150</v>
      </c>
      <c r="AO599" t="s">
        <v>1104</v>
      </c>
      <c r="AP599" t="s">
        <v>3358</v>
      </c>
      <c r="AQ599" t="s">
        <v>1105</v>
      </c>
      <c r="AR599" t="s">
        <v>1106</v>
      </c>
      <c r="AS599" t="s">
        <v>2</v>
      </c>
      <c r="AU599" t="s">
        <v>1107</v>
      </c>
      <c r="AV599" t="s">
        <v>5</v>
      </c>
      <c r="AX599" t="s">
        <v>1108</v>
      </c>
      <c r="AZ599" t="s">
        <v>1109</v>
      </c>
      <c r="BA599" t="s">
        <v>1110</v>
      </c>
      <c r="BB599" t="s">
        <v>1111</v>
      </c>
      <c r="BD599" t="s">
        <v>1112</v>
      </c>
      <c r="BF599" t="s">
        <v>1105</v>
      </c>
      <c r="BG599" t="s">
        <v>1113</v>
      </c>
      <c r="BI599" t="s">
        <v>1105</v>
      </c>
      <c r="BJ599" t="s">
        <v>1114</v>
      </c>
      <c r="BK599" t="s">
        <v>1141</v>
      </c>
      <c r="BM599" t="s">
        <v>1125</v>
      </c>
      <c r="BN599" t="s">
        <v>1126</v>
      </c>
      <c r="BP599" t="s">
        <v>1127</v>
      </c>
      <c r="BQ599" t="s">
        <v>2</v>
      </c>
    </row>
    <row r="600" spans="1:69" x14ac:dyDescent="0.25">
      <c r="A600" t="str">
        <f t="shared" si="9"/>
        <v>50E03_V1-831-V</v>
      </c>
      <c r="B600" t="s">
        <v>3408</v>
      </c>
      <c r="C600" t="s">
        <v>1087</v>
      </c>
      <c r="F600" t="s">
        <v>1088</v>
      </c>
      <c r="G600" t="s">
        <v>349</v>
      </c>
      <c r="H600" t="s">
        <v>3283</v>
      </c>
      <c r="O600" t="s">
        <v>1166</v>
      </c>
      <c r="P600" t="s">
        <v>1221</v>
      </c>
      <c r="Q600" t="s">
        <v>1168</v>
      </c>
      <c r="R600" t="s">
        <v>1093</v>
      </c>
      <c r="S600" t="s">
        <v>3290</v>
      </c>
      <c r="T600" t="s">
        <v>1094</v>
      </c>
      <c r="U600" t="s">
        <v>3409</v>
      </c>
      <c r="W600" t="s">
        <v>1096</v>
      </c>
      <c r="X600">
        <v>1</v>
      </c>
      <c r="Z600" t="s">
        <v>1097</v>
      </c>
      <c r="AA600" t="s">
        <v>1122</v>
      </c>
      <c r="AC600" t="s">
        <v>1098</v>
      </c>
      <c r="AD600" t="s">
        <v>3410</v>
      </c>
      <c r="AF600" t="s">
        <v>1099</v>
      </c>
      <c r="AG600" t="s">
        <v>3391</v>
      </c>
      <c r="AI600" t="s">
        <v>1101</v>
      </c>
      <c r="AJ600">
        <v>2001</v>
      </c>
      <c r="AK600" t="s">
        <v>1102</v>
      </c>
      <c r="AL600" t="s">
        <v>1103</v>
      </c>
      <c r="AM600" t="s">
        <v>3268</v>
      </c>
      <c r="AO600" t="s">
        <v>1104</v>
      </c>
      <c r="AP600" t="s">
        <v>3411</v>
      </c>
      <c r="AQ600" t="s">
        <v>1105</v>
      </c>
      <c r="AR600" t="s">
        <v>1106</v>
      </c>
      <c r="AS600" t="s">
        <v>2</v>
      </c>
      <c r="AU600" t="s">
        <v>1107</v>
      </c>
      <c r="AV600" t="s">
        <v>5</v>
      </c>
      <c r="AX600" t="s">
        <v>1108</v>
      </c>
      <c r="AZ600" t="s">
        <v>1109</v>
      </c>
      <c r="BA600" t="s">
        <v>1110</v>
      </c>
      <c r="BB600" t="s">
        <v>1111</v>
      </c>
      <c r="BD600" t="s">
        <v>1112</v>
      </c>
      <c r="BF600" t="s">
        <v>1105</v>
      </c>
      <c r="BG600" t="s">
        <v>1113</v>
      </c>
      <c r="BI600" t="s">
        <v>1105</v>
      </c>
      <c r="BJ600" t="s">
        <v>1114</v>
      </c>
      <c r="BK600" t="s">
        <v>1115</v>
      </c>
    </row>
    <row r="601" spans="1:69" x14ac:dyDescent="0.25">
      <c r="A601" t="str">
        <f t="shared" si="9"/>
        <v>50E03_OA832</v>
      </c>
      <c r="B601" t="s">
        <v>3412</v>
      </c>
      <c r="C601" t="s">
        <v>1087</v>
      </c>
      <c r="F601" t="s">
        <v>1088</v>
      </c>
      <c r="G601" t="s">
        <v>349</v>
      </c>
      <c r="H601" t="s">
        <v>3283</v>
      </c>
      <c r="O601" t="s">
        <v>1118</v>
      </c>
      <c r="P601" t="s">
        <v>1221</v>
      </c>
      <c r="Q601" t="s">
        <v>3345</v>
      </c>
      <c r="R601" t="s">
        <v>1132</v>
      </c>
      <c r="T601" t="s">
        <v>1094</v>
      </c>
      <c r="U601" t="s">
        <v>82</v>
      </c>
      <c r="W601" t="s">
        <v>1096</v>
      </c>
      <c r="X601">
        <v>1</v>
      </c>
      <c r="Z601" t="s">
        <v>1097</v>
      </c>
      <c r="AC601" t="s">
        <v>1098</v>
      </c>
      <c r="AF601" t="s">
        <v>1099</v>
      </c>
      <c r="AG601" t="s">
        <v>3288</v>
      </c>
      <c r="AI601" t="s">
        <v>1101</v>
      </c>
      <c r="AK601" t="s">
        <v>1102</v>
      </c>
      <c r="AL601" t="s">
        <v>1103</v>
      </c>
      <c r="AO601" t="s">
        <v>1104</v>
      </c>
      <c r="AQ601" t="s">
        <v>1105</v>
      </c>
      <c r="AR601" t="s">
        <v>1106</v>
      </c>
      <c r="AS601" t="s">
        <v>2</v>
      </c>
      <c r="AU601" t="s">
        <v>1107</v>
      </c>
      <c r="AV601" t="s">
        <v>2</v>
      </c>
      <c r="AX601" t="s">
        <v>1108</v>
      </c>
      <c r="AZ601" t="s">
        <v>1109</v>
      </c>
      <c r="BA601" t="s">
        <v>1110</v>
      </c>
      <c r="BB601" t="s">
        <v>1111</v>
      </c>
      <c r="BD601" t="s">
        <v>1112</v>
      </c>
      <c r="BF601" t="s">
        <v>1105</v>
      </c>
      <c r="BG601" t="s">
        <v>1113</v>
      </c>
      <c r="BI601" t="s">
        <v>1105</v>
      </c>
      <c r="BJ601" t="s">
        <v>1114</v>
      </c>
      <c r="BK601" t="s">
        <v>1611</v>
      </c>
      <c r="BM601" t="s">
        <v>1125</v>
      </c>
      <c r="BN601" t="s">
        <v>1126</v>
      </c>
      <c r="BP601" t="s">
        <v>1127</v>
      </c>
      <c r="BQ601" t="s">
        <v>2</v>
      </c>
    </row>
    <row r="602" spans="1:69" x14ac:dyDescent="0.25">
      <c r="A602" t="str">
        <f t="shared" si="9"/>
        <v>50E03_OA840</v>
      </c>
      <c r="B602" t="s">
        <v>3413</v>
      </c>
      <c r="C602" t="s">
        <v>1087</v>
      </c>
      <c r="F602" t="s">
        <v>1088</v>
      </c>
      <c r="G602" t="s">
        <v>349</v>
      </c>
      <c r="H602" t="s">
        <v>3283</v>
      </c>
      <c r="O602" t="s">
        <v>1118</v>
      </c>
      <c r="P602" t="s">
        <v>1221</v>
      </c>
      <c r="Q602" t="s">
        <v>3345</v>
      </c>
      <c r="R602" t="s">
        <v>1132</v>
      </c>
      <c r="T602" t="s">
        <v>1094</v>
      </c>
      <c r="U602" t="s">
        <v>122</v>
      </c>
      <c r="W602" t="s">
        <v>1096</v>
      </c>
      <c r="X602">
        <v>1</v>
      </c>
      <c r="Z602" t="s">
        <v>1097</v>
      </c>
      <c r="AC602" t="s">
        <v>1098</v>
      </c>
      <c r="AF602" t="s">
        <v>1099</v>
      </c>
      <c r="AG602" t="s">
        <v>3414</v>
      </c>
      <c r="AI602" t="s">
        <v>1101</v>
      </c>
      <c r="AJ602">
        <v>2004</v>
      </c>
      <c r="AK602" t="s">
        <v>1102</v>
      </c>
      <c r="AL602" t="s">
        <v>1103</v>
      </c>
      <c r="AO602" t="s">
        <v>1104</v>
      </c>
      <c r="AQ602" t="s">
        <v>1105</v>
      </c>
      <c r="AR602" t="s">
        <v>1106</v>
      </c>
      <c r="AS602" t="s">
        <v>2</v>
      </c>
      <c r="AU602" t="s">
        <v>1107</v>
      </c>
      <c r="AV602" t="s">
        <v>2</v>
      </c>
      <c r="AX602" t="s">
        <v>1108</v>
      </c>
      <c r="AZ602" t="s">
        <v>1109</v>
      </c>
      <c r="BA602" t="s">
        <v>1110</v>
      </c>
      <c r="BB602" t="s">
        <v>1111</v>
      </c>
      <c r="BD602" t="s">
        <v>1112</v>
      </c>
      <c r="BF602" t="s">
        <v>1105</v>
      </c>
      <c r="BG602" t="s">
        <v>1113</v>
      </c>
      <c r="BI602" t="s">
        <v>1105</v>
      </c>
      <c r="BJ602" t="s">
        <v>1114</v>
      </c>
      <c r="BK602" t="s">
        <v>1611</v>
      </c>
      <c r="BM602" t="s">
        <v>1125</v>
      </c>
      <c r="BN602" t="s">
        <v>1126</v>
      </c>
      <c r="BP602" t="s">
        <v>1127</v>
      </c>
      <c r="BQ602" t="s">
        <v>2</v>
      </c>
    </row>
    <row r="603" spans="1:69" x14ac:dyDescent="0.25">
      <c r="A603" t="str">
        <f t="shared" si="9"/>
        <v>50E13_OA801</v>
      </c>
      <c r="B603" t="s">
        <v>3415</v>
      </c>
      <c r="C603" t="s">
        <v>1087</v>
      </c>
      <c r="F603" t="s">
        <v>1088</v>
      </c>
      <c r="G603" t="s">
        <v>374</v>
      </c>
      <c r="H603" t="s">
        <v>3416</v>
      </c>
      <c r="O603" t="s">
        <v>1118</v>
      </c>
      <c r="P603" t="s">
        <v>1221</v>
      </c>
      <c r="Q603" t="s">
        <v>1464</v>
      </c>
      <c r="R603" t="s">
        <v>1132</v>
      </c>
      <c r="T603" t="s">
        <v>1094</v>
      </c>
      <c r="U603" t="s">
        <v>26</v>
      </c>
      <c r="W603" t="s">
        <v>1096</v>
      </c>
      <c r="X603">
        <v>1</v>
      </c>
      <c r="Z603" t="s">
        <v>1097</v>
      </c>
      <c r="AA603" t="s">
        <v>1134</v>
      </c>
      <c r="AC603" t="s">
        <v>1098</v>
      </c>
      <c r="AD603" t="s">
        <v>1699</v>
      </c>
      <c r="AF603" t="s">
        <v>1099</v>
      </c>
      <c r="AG603" t="s">
        <v>3417</v>
      </c>
      <c r="AI603" t="s">
        <v>1101</v>
      </c>
      <c r="AJ603">
        <v>1998</v>
      </c>
      <c r="AK603" t="s">
        <v>1102</v>
      </c>
      <c r="AL603" t="s">
        <v>1103</v>
      </c>
      <c r="AM603" t="s">
        <v>3418</v>
      </c>
      <c r="AO603" t="s">
        <v>1104</v>
      </c>
      <c r="AP603" t="s">
        <v>1163</v>
      </c>
      <c r="AQ603" t="s">
        <v>1105</v>
      </c>
      <c r="AR603" t="s">
        <v>1106</v>
      </c>
      <c r="AS603" t="s">
        <v>2</v>
      </c>
      <c r="AU603" t="s">
        <v>1107</v>
      </c>
      <c r="AV603" t="s">
        <v>2</v>
      </c>
      <c r="AX603" t="s">
        <v>1108</v>
      </c>
      <c r="AZ603" t="s">
        <v>1109</v>
      </c>
      <c r="BA603" t="s">
        <v>1110</v>
      </c>
      <c r="BB603" t="s">
        <v>1111</v>
      </c>
      <c r="BD603" t="s">
        <v>1112</v>
      </c>
      <c r="BF603" t="s">
        <v>1105</v>
      </c>
      <c r="BG603" t="s">
        <v>1113</v>
      </c>
      <c r="BI603" t="s">
        <v>1105</v>
      </c>
      <c r="BJ603" t="s">
        <v>1114</v>
      </c>
      <c r="BK603" t="s">
        <v>1115</v>
      </c>
      <c r="BM603" t="s">
        <v>1125</v>
      </c>
      <c r="BN603" t="s">
        <v>1126</v>
      </c>
      <c r="BP603" t="s">
        <v>1127</v>
      </c>
      <c r="BQ603" t="s">
        <v>5</v>
      </c>
    </row>
    <row r="604" spans="1:69" x14ac:dyDescent="0.25">
      <c r="A604" t="str">
        <f t="shared" si="9"/>
        <v>51D05_OA809</v>
      </c>
      <c r="B604" t="s">
        <v>3419</v>
      </c>
      <c r="C604" t="s">
        <v>1087</v>
      </c>
      <c r="F604" t="s">
        <v>1088</v>
      </c>
      <c r="G604" t="s">
        <v>69</v>
      </c>
      <c r="H604" t="s">
        <v>3420</v>
      </c>
      <c r="O604" t="s">
        <v>1118</v>
      </c>
      <c r="P604" t="s">
        <v>1221</v>
      </c>
      <c r="Q604" t="s">
        <v>1131</v>
      </c>
      <c r="R604" t="s">
        <v>1132</v>
      </c>
      <c r="T604" t="s">
        <v>1094</v>
      </c>
      <c r="U604" t="s">
        <v>163</v>
      </c>
      <c r="W604" t="s">
        <v>1096</v>
      </c>
      <c r="X604">
        <v>1</v>
      </c>
      <c r="Z604" t="s">
        <v>1097</v>
      </c>
      <c r="AA604" t="s">
        <v>1326</v>
      </c>
      <c r="AC604" t="s">
        <v>1098</v>
      </c>
      <c r="AD604" t="s">
        <v>3421</v>
      </c>
      <c r="AF604" t="s">
        <v>1099</v>
      </c>
      <c r="AG604" t="s">
        <v>3422</v>
      </c>
      <c r="AI604" t="s">
        <v>1101</v>
      </c>
      <c r="AJ604">
        <v>1999</v>
      </c>
      <c r="AK604" t="s">
        <v>1102</v>
      </c>
      <c r="AL604" t="s">
        <v>1103</v>
      </c>
      <c r="AM604" t="s">
        <v>3423</v>
      </c>
      <c r="AO604" t="s">
        <v>1104</v>
      </c>
      <c r="AP604" t="s">
        <v>1163</v>
      </c>
      <c r="AQ604" t="s">
        <v>1105</v>
      </c>
      <c r="AR604" t="s">
        <v>1106</v>
      </c>
      <c r="AS604" t="s">
        <v>2</v>
      </c>
      <c r="AU604" t="s">
        <v>1107</v>
      </c>
      <c r="AV604" t="s">
        <v>5</v>
      </c>
      <c r="AX604" t="s">
        <v>1108</v>
      </c>
      <c r="AY604" t="s">
        <v>1173</v>
      </c>
      <c r="AZ604" t="s">
        <v>1109</v>
      </c>
      <c r="BA604" t="s">
        <v>1110</v>
      </c>
      <c r="BB604" t="s">
        <v>1111</v>
      </c>
      <c r="BD604" t="s">
        <v>1112</v>
      </c>
      <c r="BF604" t="s">
        <v>1105</v>
      </c>
      <c r="BG604" t="s">
        <v>1113</v>
      </c>
      <c r="BI604" t="s">
        <v>1105</v>
      </c>
      <c r="BJ604" t="s">
        <v>1114</v>
      </c>
      <c r="BK604" t="s">
        <v>1141</v>
      </c>
      <c r="BM604" t="s">
        <v>1125</v>
      </c>
      <c r="BN604" t="s">
        <v>1126</v>
      </c>
      <c r="BP604" t="s">
        <v>1127</v>
      </c>
      <c r="BQ604" t="s">
        <v>2</v>
      </c>
    </row>
    <row r="605" spans="1:69" x14ac:dyDescent="0.25">
      <c r="A605" t="str">
        <f t="shared" si="9"/>
        <v>51D05_OA810</v>
      </c>
      <c r="B605" t="s">
        <v>3424</v>
      </c>
      <c r="C605" t="s">
        <v>1087</v>
      </c>
      <c r="F605" t="s">
        <v>1088</v>
      </c>
      <c r="G605" t="s">
        <v>69</v>
      </c>
      <c r="H605" t="s">
        <v>3420</v>
      </c>
      <c r="O605" t="s">
        <v>1118</v>
      </c>
      <c r="P605" t="s">
        <v>1221</v>
      </c>
      <c r="Q605" t="s">
        <v>1131</v>
      </c>
      <c r="R605" t="s">
        <v>1132</v>
      </c>
      <c r="T605" t="s">
        <v>1094</v>
      </c>
      <c r="U605" t="s">
        <v>165</v>
      </c>
      <c r="W605" t="s">
        <v>1096</v>
      </c>
      <c r="X605">
        <v>1</v>
      </c>
      <c r="Z605" t="s">
        <v>1097</v>
      </c>
      <c r="AA605" t="s">
        <v>1326</v>
      </c>
      <c r="AC605" t="s">
        <v>1098</v>
      </c>
      <c r="AD605" t="s">
        <v>3425</v>
      </c>
      <c r="AF605" t="s">
        <v>1099</v>
      </c>
      <c r="AG605" t="s">
        <v>3426</v>
      </c>
      <c r="AI605" t="s">
        <v>1101</v>
      </c>
      <c r="AJ605">
        <v>1999</v>
      </c>
      <c r="AK605" t="s">
        <v>1102</v>
      </c>
      <c r="AL605" t="s">
        <v>1103</v>
      </c>
      <c r="AM605" t="s">
        <v>3427</v>
      </c>
      <c r="AO605" t="s">
        <v>1104</v>
      </c>
      <c r="AP605" t="s">
        <v>1163</v>
      </c>
      <c r="AQ605" t="s">
        <v>1105</v>
      </c>
      <c r="AR605" t="s">
        <v>1106</v>
      </c>
      <c r="AS605" t="s">
        <v>2</v>
      </c>
      <c r="AU605" t="s">
        <v>1107</v>
      </c>
      <c r="AV605" t="s">
        <v>2</v>
      </c>
      <c r="AX605" t="s">
        <v>1108</v>
      </c>
      <c r="AY605" t="s">
        <v>1195</v>
      </c>
      <c r="AZ605" t="s">
        <v>1109</v>
      </c>
      <c r="BA605" t="s">
        <v>1110</v>
      </c>
      <c r="BB605" t="s">
        <v>1111</v>
      </c>
      <c r="BD605" t="s">
        <v>1112</v>
      </c>
      <c r="BF605" t="s">
        <v>1105</v>
      </c>
      <c r="BG605" t="s">
        <v>1113</v>
      </c>
      <c r="BI605" t="s">
        <v>1105</v>
      </c>
      <c r="BJ605" t="s">
        <v>1114</v>
      </c>
      <c r="BK605" t="s">
        <v>1141</v>
      </c>
      <c r="BM605" t="s">
        <v>1125</v>
      </c>
      <c r="BN605" t="s">
        <v>1126</v>
      </c>
      <c r="BP605" t="s">
        <v>1127</v>
      </c>
      <c r="BQ605" t="s">
        <v>2</v>
      </c>
    </row>
    <row r="606" spans="1:69" x14ac:dyDescent="0.25">
      <c r="A606" t="str">
        <f t="shared" si="9"/>
        <v>51D05_OA814</v>
      </c>
      <c r="B606" t="s">
        <v>3428</v>
      </c>
      <c r="C606" t="s">
        <v>1087</v>
      </c>
      <c r="F606" t="s">
        <v>1088</v>
      </c>
      <c r="G606" t="s">
        <v>69</v>
      </c>
      <c r="H606" t="s">
        <v>3420</v>
      </c>
      <c r="O606" t="s">
        <v>1118</v>
      </c>
      <c r="P606" t="s">
        <v>1221</v>
      </c>
      <c r="Q606" t="s">
        <v>1131</v>
      </c>
      <c r="R606" t="s">
        <v>1132</v>
      </c>
      <c r="T606" t="s">
        <v>1094</v>
      </c>
      <c r="U606" t="s">
        <v>99</v>
      </c>
      <c r="W606" t="s">
        <v>1096</v>
      </c>
      <c r="X606">
        <v>1</v>
      </c>
      <c r="Z606" t="s">
        <v>1097</v>
      </c>
      <c r="AA606" t="s">
        <v>1702</v>
      </c>
      <c r="AC606" t="s">
        <v>1098</v>
      </c>
      <c r="AD606" t="s">
        <v>1703</v>
      </c>
      <c r="AF606" t="s">
        <v>1099</v>
      </c>
      <c r="AG606" t="s">
        <v>3429</v>
      </c>
      <c r="AI606" t="s">
        <v>1101</v>
      </c>
      <c r="AJ606">
        <v>2002</v>
      </c>
      <c r="AK606" t="s">
        <v>1102</v>
      </c>
      <c r="AL606" t="s">
        <v>1103</v>
      </c>
      <c r="AM606" t="s">
        <v>3430</v>
      </c>
      <c r="AO606" t="s">
        <v>1104</v>
      </c>
      <c r="AQ606" t="s">
        <v>1105</v>
      </c>
      <c r="AR606" t="s">
        <v>1106</v>
      </c>
      <c r="AS606" t="s">
        <v>2</v>
      </c>
      <c r="AU606" t="s">
        <v>1107</v>
      </c>
      <c r="AV606" t="s">
        <v>2</v>
      </c>
      <c r="AX606" t="s">
        <v>1108</v>
      </c>
      <c r="AZ606" t="s">
        <v>1109</v>
      </c>
      <c r="BA606" t="s">
        <v>1110</v>
      </c>
      <c r="BB606" t="s">
        <v>1111</v>
      </c>
      <c r="BD606" t="s">
        <v>1112</v>
      </c>
      <c r="BF606" t="s">
        <v>1105</v>
      </c>
      <c r="BG606" t="s">
        <v>1113</v>
      </c>
      <c r="BI606" t="s">
        <v>1105</v>
      </c>
      <c r="BJ606" t="s">
        <v>1114</v>
      </c>
      <c r="BK606" t="s">
        <v>1141</v>
      </c>
      <c r="BM606" t="s">
        <v>1125</v>
      </c>
      <c r="BN606" t="s">
        <v>1126</v>
      </c>
      <c r="BP606" t="s">
        <v>1127</v>
      </c>
      <c r="BQ606" t="s">
        <v>2</v>
      </c>
    </row>
    <row r="607" spans="1:69" x14ac:dyDescent="0.25">
      <c r="A607" t="str">
        <f t="shared" si="9"/>
        <v>51D05_V814A-V</v>
      </c>
      <c r="B607" t="s">
        <v>3431</v>
      </c>
      <c r="C607" t="s">
        <v>1087</v>
      </c>
      <c r="F607" t="s">
        <v>1088</v>
      </c>
      <c r="G607" t="s">
        <v>69</v>
      </c>
      <c r="H607" t="s">
        <v>3420</v>
      </c>
      <c r="O607" t="s">
        <v>1166</v>
      </c>
      <c r="P607" t="s">
        <v>1221</v>
      </c>
      <c r="Q607" t="s">
        <v>1168</v>
      </c>
      <c r="R607" t="s">
        <v>1093</v>
      </c>
      <c r="S607" t="s">
        <v>3432</v>
      </c>
      <c r="T607" t="s">
        <v>1094</v>
      </c>
      <c r="U607" t="s">
        <v>3433</v>
      </c>
      <c r="W607" t="s">
        <v>1096</v>
      </c>
      <c r="X607">
        <v>1</v>
      </c>
      <c r="Z607" t="s">
        <v>1097</v>
      </c>
      <c r="AA607" t="s">
        <v>1702</v>
      </c>
      <c r="AC607" t="s">
        <v>1098</v>
      </c>
      <c r="AD607" t="s">
        <v>1703</v>
      </c>
      <c r="AF607" t="s">
        <v>1099</v>
      </c>
      <c r="AG607" t="s">
        <v>3429</v>
      </c>
      <c r="AI607" t="s">
        <v>1101</v>
      </c>
      <c r="AK607" t="s">
        <v>1102</v>
      </c>
      <c r="AL607" t="s">
        <v>1103</v>
      </c>
      <c r="AM607" t="s">
        <v>3434</v>
      </c>
      <c r="AO607" t="s">
        <v>1104</v>
      </c>
      <c r="AP607" t="s">
        <v>1208</v>
      </c>
      <c r="AQ607" t="s">
        <v>1105</v>
      </c>
      <c r="AR607" t="s">
        <v>1106</v>
      </c>
      <c r="AS607" t="s">
        <v>2</v>
      </c>
      <c r="AU607" t="s">
        <v>1107</v>
      </c>
      <c r="AV607" t="s">
        <v>2</v>
      </c>
      <c r="AX607" t="s">
        <v>1108</v>
      </c>
      <c r="AZ607" t="s">
        <v>1109</v>
      </c>
      <c r="BA607" t="s">
        <v>1110</v>
      </c>
      <c r="BB607" t="s">
        <v>1111</v>
      </c>
      <c r="BD607" t="s">
        <v>1112</v>
      </c>
      <c r="BF607" t="s">
        <v>1105</v>
      </c>
      <c r="BG607" t="s">
        <v>1113</v>
      </c>
      <c r="BI607" t="s">
        <v>1105</v>
      </c>
      <c r="BJ607" t="s">
        <v>1114</v>
      </c>
      <c r="BK607" t="s">
        <v>1115</v>
      </c>
    </row>
    <row r="608" spans="1:69" x14ac:dyDescent="0.25">
      <c r="A608" t="str">
        <f t="shared" si="9"/>
        <v>51D05_OA815</v>
      </c>
      <c r="B608" t="s">
        <v>3435</v>
      </c>
      <c r="C608" t="s">
        <v>1087</v>
      </c>
      <c r="F608" t="s">
        <v>1088</v>
      </c>
      <c r="G608" t="s">
        <v>69</v>
      </c>
      <c r="H608" t="s">
        <v>3420</v>
      </c>
      <c r="O608" t="s">
        <v>1118</v>
      </c>
      <c r="P608" t="s">
        <v>1221</v>
      </c>
      <c r="Q608" t="s">
        <v>1131</v>
      </c>
      <c r="R608" t="s">
        <v>1132</v>
      </c>
      <c r="T608" t="s">
        <v>1094</v>
      </c>
      <c r="U608" t="s">
        <v>166</v>
      </c>
      <c r="W608" t="s">
        <v>1096</v>
      </c>
      <c r="X608">
        <v>1</v>
      </c>
      <c r="Z608" t="s">
        <v>1097</v>
      </c>
      <c r="AA608" t="s">
        <v>1326</v>
      </c>
      <c r="AC608" t="s">
        <v>1098</v>
      </c>
      <c r="AD608" t="s">
        <v>3436</v>
      </c>
      <c r="AF608" t="s">
        <v>1099</v>
      </c>
      <c r="AG608" t="s">
        <v>3437</v>
      </c>
      <c r="AI608" t="s">
        <v>1101</v>
      </c>
      <c r="AJ608">
        <v>1998</v>
      </c>
      <c r="AK608" t="s">
        <v>1102</v>
      </c>
      <c r="AL608" t="s">
        <v>1103</v>
      </c>
      <c r="AM608" t="s">
        <v>3238</v>
      </c>
      <c r="AO608" t="s">
        <v>1104</v>
      </c>
      <c r="AP608" t="s">
        <v>2348</v>
      </c>
      <c r="AQ608" t="s">
        <v>1105</v>
      </c>
      <c r="AR608" t="s">
        <v>1106</v>
      </c>
      <c r="AS608" t="s">
        <v>2</v>
      </c>
      <c r="AU608" t="s">
        <v>1107</v>
      </c>
      <c r="AV608" t="s">
        <v>2</v>
      </c>
      <c r="AX608" t="s">
        <v>1108</v>
      </c>
      <c r="AY608" t="s">
        <v>1152</v>
      </c>
      <c r="AZ608" t="s">
        <v>1109</v>
      </c>
      <c r="BA608" t="s">
        <v>1110</v>
      </c>
      <c r="BB608" t="s">
        <v>1111</v>
      </c>
      <c r="BD608" t="s">
        <v>1112</v>
      </c>
      <c r="BF608" t="s">
        <v>1105</v>
      </c>
      <c r="BG608" t="s">
        <v>1113</v>
      </c>
      <c r="BI608" t="s">
        <v>1105</v>
      </c>
      <c r="BJ608" t="s">
        <v>1114</v>
      </c>
      <c r="BK608" t="s">
        <v>2990</v>
      </c>
      <c r="BM608" t="s">
        <v>1125</v>
      </c>
      <c r="BN608" t="s">
        <v>1126</v>
      </c>
      <c r="BP608" t="s">
        <v>1127</v>
      </c>
      <c r="BQ608" t="s">
        <v>2</v>
      </c>
    </row>
    <row r="609" spans="1:69" x14ac:dyDescent="0.25">
      <c r="A609" t="str">
        <f t="shared" si="9"/>
        <v>51D05_V-815A-V</v>
      </c>
      <c r="B609" t="s">
        <v>3438</v>
      </c>
      <c r="C609" t="s">
        <v>1087</v>
      </c>
      <c r="F609" t="s">
        <v>1088</v>
      </c>
      <c r="G609" t="s">
        <v>69</v>
      </c>
      <c r="H609" t="s">
        <v>3420</v>
      </c>
      <c r="O609" t="s">
        <v>1166</v>
      </c>
      <c r="P609" t="s">
        <v>1221</v>
      </c>
      <c r="Q609" t="s">
        <v>1168</v>
      </c>
      <c r="R609" t="s">
        <v>1093</v>
      </c>
      <c r="S609" t="s">
        <v>3432</v>
      </c>
      <c r="T609" t="s">
        <v>1094</v>
      </c>
      <c r="U609" t="s">
        <v>3439</v>
      </c>
      <c r="W609" t="s">
        <v>1096</v>
      </c>
      <c r="X609">
        <v>1</v>
      </c>
      <c r="Z609" t="s">
        <v>1097</v>
      </c>
      <c r="AA609" t="s">
        <v>1326</v>
      </c>
      <c r="AC609" t="s">
        <v>1098</v>
      </c>
      <c r="AD609" t="s">
        <v>3440</v>
      </c>
      <c r="AF609" t="s">
        <v>1099</v>
      </c>
      <c r="AG609" t="s">
        <v>3437</v>
      </c>
      <c r="AI609" t="s">
        <v>1101</v>
      </c>
      <c r="AJ609">
        <v>1998</v>
      </c>
      <c r="AK609" t="s">
        <v>1102</v>
      </c>
      <c r="AL609" t="s">
        <v>1103</v>
      </c>
      <c r="AM609" t="s">
        <v>3441</v>
      </c>
      <c r="AO609" t="s">
        <v>1104</v>
      </c>
      <c r="AP609" t="s">
        <v>1533</v>
      </c>
      <c r="AQ609" t="s">
        <v>1105</v>
      </c>
      <c r="AR609" t="s">
        <v>1106</v>
      </c>
      <c r="AS609" t="s">
        <v>2</v>
      </c>
      <c r="AU609" t="s">
        <v>1107</v>
      </c>
      <c r="AV609" t="s">
        <v>2</v>
      </c>
      <c r="AX609" t="s">
        <v>1108</v>
      </c>
      <c r="AZ609" t="s">
        <v>1109</v>
      </c>
      <c r="BA609" t="s">
        <v>1110</v>
      </c>
      <c r="BB609" t="s">
        <v>1111</v>
      </c>
      <c r="BD609" t="s">
        <v>1112</v>
      </c>
      <c r="BF609" t="s">
        <v>1105</v>
      </c>
      <c r="BG609" t="s">
        <v>1113</v>
      </c>
      <c r="BI609" t="s">
        <v>1105</v>
      </c>
      <c r="BJ609" t="s">
        <v>1114</v>
      </c>
      <c r="BK609" t="s">
        <v>1115</v>
      </c>
    </row>
    <row r="610" spans="1:69" x14ac:dyDescent="0.25">
      <c r="A610" t="str">
        <f t="shared" si="9"/>
        <v>51D05_OA816</v>
      </c>
      <c r="B610" t="s">
        <v>3442</v>
      </c>
      <c r="C610" t="s">
        <v>1087</v>
      </c>
      <c r="F610" t="s">
        <v>1088</v>
      </c>
      <c r="G610" t="s">
        <v>69</v>
      </c>
      <c r="H610" t="s">
        <v>3420</v>
      </c>
      <c r="O610" t="s">
        <v>1144</v>
      </c>
      <c r="P610" t="s">
        <v>1221</v>
      </c>
      <c r="Q610" t="s">
        <v>1146</v>
      </c>
      <c r="R610" t="s">
        <v>1132</v>
      </c>
      <c r="T610" t="s">
        <v>1094</v>
      </c>
      <c r="U610" t="s">
        <v>150</v>
      </c>
      <c r="W610" t="s">
        <v>1096</v>
      </c>
      <c r="X610">
        <v>1</v>
      </c>
      <c r="Z610" t="s">
        <v>1097</v>
      </c>
      <c r="AA610" t="s">
        <v>1874</v>
      </c>
      <c r="AC610" t="s">
        <v>1098</v>
      </c>
      <c r="AD610" t="s">
        <v>3443</v>
      </c>
      <c r="AF610" t="s">
        <v>1099</v>
      </c>
      <c r="AG610" t="s">
        <v>3444</v>
      </c>
      <c r="AI610" t="s">
        <v>1101</v>
      </c>
      <c r="AJ610">
        <v>1993</v>
      </c>
      <c r="AK610" t="s">
        <v>1102</v>
      </c>
      <c r="AL610" t="s">
        <v>1103</v>
      </c>
      <c r="AM610" t="s">
        <v>3445</v>
      </c>
      <c r="AO610" t="s">
        <v>1104</v>
      </c>
      <c r="AP610" t="s">
        <v>1545</v>
      </c>
      <c r="AQ610" t="s">
        <v>1105</v>
      </c>
      <c r="AR610" t="s">
        <v>1106</v>
      </c>
      <c r="AS610" t="s">
        <v>2</v>
      </c>
      <c r="AU610" t="s">
        <v>1107</v>
      </c>
      <c r="AV610" t="s">
        <v>2</v>
      </c>
      <c r="AX610" t="s">
        <v>1108</v>
      </c>
      <c r="AY610" t="s">
        <v>2066</v>
      </c>
      <c r="AZ610" t="s">
        <v>1109</v>
      </c>
      <c r="BA610" t="s">
        <v>1110</v>
      </c>
      <c r="BB610" t="s">
        <v>1111</v>
      </c>
      <c r="BD610" t="s">
        <v>1112</v>
      </c>
      <c r="BF610" t="s">
        <v>1105</v>
      </c>
      <c r="BG610" t="s">
        <v>1113</v>
      </c>
      <c r="BI610" t="s">
        <v>1105</v>
      </c>
      <c r="BJ610" t="s">
        <v>1114</v>
      </c>
      <c r="BK610" t="s">
        <v>2990</v>
      </c>
      <c r="BM610" t="s">
        <v>1125</v>
      </c>
      <c r="BN610" t="s">
        <v>1126</v>
      </c>
      <c r="BP610" t="s">
        <v>1127</v>
      </c>
      <c r="BQ610" t="s">
        <v>2</v>
      </c>
    </row>
    <row r="611" spans="1:69" x14ac:dyDescent="0.25">
      <c r="A611" t="str">
        <f t="shared" si="9"/>
        <v>51D05_V-816A-V</v>
      </c>
      <c r="B611" t="s">
        <v>3446</v>
      </c>
      <c r="C611" t="s">
        <v>1087</v>
      </c>
      <c r="F611" t="s">
        <v>1088</v>
      </c>
      <c r="G611" t="s">
        <v>69</v>
      </c>
      <c r="H611" t="s">
        <v>3420</v>
      </c>
      <c r="O611" t="s">
        <v>1166</v>
      </c>
      <c r="P611" t="s">
        <v>1221</v>
      </c>
      <c r="Q611" t="s">
        <v>1168</v>
      </c>
      <c r="R611" t="s">
        <v>1093</v>
      </c>
      <c r="S611" t="s">
        <v>3432</v>
      </c>
      <c r="T611" t="s">
        <v>1094</v>
      </c>
      <c r="U611" t="s">
        <v>3447</v>
      </c>
      <c r="W611" t="s">
        <v>1096</v>
      </c>
      <c r="X611">
        <v>1</v>
      </c>
      <c r="Z611" t="s">
        <v>1097</v>
      </c>
      <c r="AA611" t="s">
        <v>3448</v>
      </c>
      <c r="AC611" t="s">
        <v>1098</v>
      </c>
      <c r="AD611" t="s">
        <v>3449</v>
      </c>
      <c r="AF611" t="s">
        <v>1099</v>
      </c>
      <c r="AG611" t="s">
        <v>3444</v>
      </c>
      <c r="AI611" t="s">
        <v>1101</v>
      </c>
      <c r="AJ611">
        <v>1993</v>
      </c>
      <c r="AK611" t="s">
        <v>1102</v>
      </c>
      <c r="AL611" t="s">
        <v>1103</v>
      </c>
      <c r="AM611" t="s">
        <v>3450</v>
      </c>
      <c r="AO611" t="s">
        <v>1104</v>
      </c>
      <c r="AP611" t="s">
        <v>3451</v>
      </c>
      <c r="AQ611" t="s">
        <v>1105</v>
      </c>
      <c r="AR611" t="s">
        <v>1106</v>
      </c>
      <c r="AS611" t="s">
        <v>2</v>
      </c>
      <c r="AU611" t="s">
        <v>1107</v>
      </c>
      <c r="AV611" t="s">
        <v>2</v>
      </c>
      <c r="AX611" t="s">
        <v>1108</v>
      </c>
      <c r="AZ611" t="s">
        <v>1109</v>
      </c>
      <c r="BA611" t="s">
        <v>1110</v>
      </c>
      <c r="BB611" t="s">
        <v>1111</v>
      </c>
      <c r="BD611" t="s">
        <v>1112</v>
      </c>
      <c r="BF611" t="s">
        <v>1105</v>
      </c>
      <c r="BG611" t="s">
        <v>1113</v>
      </c>
      <c r="BI611" t="s">
        <v>1105</v>
      </c>
      <c r="BJ611" t="s">
        <v>1114</v>
      </c>
      <c r="BK611" t="s">
        <v>1115</v>
      </c>
    </row>
    <row r="612" spans="1:69" x14ac:dyDescent="0.25">
      <c r="A612" t="str">
        <f t="shared" si="9"/>
        <v>51D05_OA817</v>
      </c>
      <c r="B612" t="s">
        <v>3452</v>
      </c>
      <c r="C612" t="s">
        <v>1087</v>
      </c>
      <c r="F612" t="s">
        <v>1088</v>
      </c>
      <c r="G612" t="s">
        <v>69</v>
      </c>
      <c r="H612" t="s">
        <v>3420</v>
      </c>
      <c r="O612" t="s">
        <v>1144</v>
      </c>
      <c r="P612" t="s">
        <v>1221</v>
      </c>
      <c r="Q612" t="s">
        <v>1146</v>
      </c>
      <c r="R612" t="s">
        <v>1132</v>
      </c>
      <c r="T612" t="s">
        <v>1094</v>
      </c>
      <c r="U612" t="s">
        <v>143</v>
      </c>
      <c r="W612" t="s">
        <v>1096</v>
      </c>
      <c r="X612">
        <v>1</v>
      </c>
      <c r="Z612" t="s">
        <v>1097</v>
      </c>
      <c r="AA612" t="s">
        <v>1874</v>
      </c>
      <c r="AC612" t="s">
        <v>1098</v>
      </c>
      <c r="AD612" t="s">
        <v>3443</v>
      </c>
      <c r="AF612" t="s">
        <v>1099</v>
      </c>
      <c r="AG612" t="s">
        <v>3453</v>
      </c>
      <c r="AI612" t="s">
        <v>1101</v>
      </c>
      <c r="AJ612">
        <v>1993</v>
      </c>
      <c r="AK612" t="s">
        <v>1102</v>
      </c>
      <c r="AL612" t="s">
        <v>1103</v>
      </c>
      <c r="AM612" t="s">
        <v>3454</v>
      </c>
      <c r="AO612" t="s">
        <v>1104</v>
      </c>
      <c r="AP612" t="s">
        <v>1545</v>
      </c>
      <c r="AQ612" t="s">
        <v>1105</v>
      </c>
      <c r="AR612" t="s">
        <v>1106</v>
      </c>
      <c r="AS612" t="s">
        <v>2</v>
      </c>
      <c r="AU612" t="s">
        <v>1107</v>
      </c>
      <c r="AV612" t="s">
        <v>2</v>
      </c>
      <c r="AX612" t="s">
        <v>1108</v>
      </c>
      <c r="AY612" t="s">
        <v>2066</v>
      </c>
      <c r="AZ612" t="s">
        <v>1109</v>
      </c>
      <c r="BA612" t="s">
        <v>1110</v>
      </c>
      <c r="BB612" t="s">
        <v>1111</v>
      </c>
      <c r="BD612" t="s">
        <v>1112</v>
      </c>
      <c r="BF612" t="s">
        <v>1105</v>
      </c>
      <c r="BG612" t="s">
        <v>1113</v>
      </c>
      <c r="BI612" t="s">
        <v>1105</v>
      </c>
      <c r="BJ612" t="s">
        <v>1114</v>
      </c>
      <c r="BK612" t="s">
        <v>2990</v>
      </c>
      <c r="BM612" t="s">
        <v>1125</v>
      </c>
      <c r="BN612" t="s">
        <v>1126</v>
      </c>
      <c r="BP612" t="s">
        <v>1127</v>
      </c>
      <c r="BQ612" t="s">
        <v>2</v>
      </c>
    </row>
    <row r="613" spans="1:69" x14ac:dyDescent="0.25">
      <c r="A613" t="str">
        <f t="shared" si="9"/>
        <v>51D05_V-817A-V</v>
      </c>
      <c r="B613" t="s">
        <v>3455</v>
      </c>
      <c r="C613" t="s">
        <v>1087</v>
      </c>
      <c r="F613" t="s">
        <v>1088</v>
      </c>
      <c r="G613" t="s">
        <v>69</v>
      </c>
      <c r="H613" t="s">
        <v>3420</v>
      </c>
      <c r="O613" t="s">
        <v>1166</v>
      </c>
      <c r="P613" t="s">
        <v>1221</v>
      </c>
      <c r="Q613" t="s">
        <v>1168</v>
      </c>
      <c r="R613" t="s">
        <v>1093</v>
      </c>
      <c r="S613" t="s">
        <v>3432</v>
      </c>
      <c r="T613" t="s">
        <v>1094</v>
      </c>
      <c r="U613" t="s">
        <v>3456</v>
      </c>
      <c r="W613" t="s">
        <v>1096</v>
      </c>
      <c r="X613">
        <v>1</v>
      </c>
      <c r="Z613" t="s">
        <v>1097</v>
      </c>
      <c r="AA613" t="s">
        <v>2052</v>
      </c>
      <c r="AC613" t="s">
        <v>1098</v>
      </c>
      <c r="AD613" t="s">
        <v>3449</v>
      </c>
      <c r="AF613" t="s">
        <v>1099</v>
      </c>
      <c r="AG613" t="s">
        <v>3453</v>
      </c>
      <c r="AI613" t="s">
        <v>1101</v>
      </c>
      <c r="AJ613">
        <v>1993</v>
      </c>
      <c r="AK613" t="s">
        <v>1102</v>
      </c>
      <c r="AL613" t="s">
        <v>1103</v>
      </c>
      <c r="AM613" t="s">
        <v>3457</v>
      </c>
      <c r="AO613" t="s">
        <v>1104</v>
      </c>
      <c r="AP613" t="s">
        <v>3451</v>
      </c>
      <c r="AQ613" t="s">
        <v>1105</v>
      </c>
      <c r="AR613" t="s">
        <v>1106</v>
      </c>
      <c r="AS613" t="s">
        <v>2</v>
      </c>
      <c r="AU613" t="s">
        <v>1107</v>
      </c>
      <c r="AV613" t="s">
        <v>2</v>
      </c>
      <c r="AX613" t="s">
        <v>1108</v>
      </c>
      <c r="AZ613" t="s">
        <v>1109</v>
      </c>
      <c r="BA613" t="s">
        <v>1110</v>
      </c>
      <c r="BB613" t="s">
        <v>1111</v>
      </c>
      <c r="BD613" t="s">
        <v>1112</v>
      </c>
      <c r="BF613" t="s">
        <v>1105</v>
      </c>
      <c r="BG613" t="s">
        <v>1113</v>
      </c>
      <c r="BI613" t="s">
        <v>1105</v>
      </c>
      <c r="BJ613" t="s">
        <v>1114</v>
      </c>
      <c r="BK613" t="s">
        <v>1115</v>
      </c>
    </row>
    <row r="614" spans="1:69" x14ac:dyDescent="0.25">
      <c r="A614" t="str">
        <f t="shared" si="9"/>
        <v>51D05_OA818</v>
      </c>
      <c r="B614" t="s">
        <v>3458</v>
      </c>
      <c r="C614" t="s">
        <v>1087</v>
      </c>
      <c r="F614" t="s">
        <v>1088</v>
      </c>
      <c r="G614" t="s">
        <v>69</v>
      </c>
      <c r="H614" t="s">
        <v>3420</v>
      </c>
      <c r="O614" t="s">
        <v>1118</v>
      </c>
      <c r="P614" t="s">
        <v>1221</v>
      </c>
      <c r="Q614" t="s">
        <v>1131</v>
      </c>
      <c r="R614" t="s">
        <v>1132</v>
      </c>
      <c r="T614" t="s">
        <v>1094</v>
      </c>
      <c r="U614" t="s">
        <v>265</v>
      </c>
      <c r="W614" t="s">
        <v>1096</v>
      </c>
      <c r="X614">
        <v>1</v>
      </c>
      <c r="Z614" t="s">
        <v>1097</v>
      </c>
      <c r="AA614" t="s">
        <v>1326</v>
      </c>
      <c r="AC614" t="s">
        <v>1098</v>
      </c>
      <c r="AD614" t="s">
        <v>3459</v>
      </c>
      <c r="AF614" t="s">
        <v>1099</v>
      </c>
      <c r="AG614" t="s">
        <v>3460</v>
      </c>
      <c r="AI614" t="s">
        <v>1101</v>
      </c>
      <c r="AJ614">
        <v>2001</v>
      </c>
      <c r="AK614" t="s">
        <v>1102</v>
      </c>
      <c r="AL614" t="s">
        <v>1103</v>
      </c>
      <c r="AM614" t="s">
        <v>3461</v>
      </c>
      <c r="AO614" t="s">
        <v>1104</v>
      </c>
      <c r="AP614" t="s">
        <v>1208</v>
      </c>
      <c r="AQ614" t="s">
        <v>1105</v>
      </c>
      <c r="AR614" t="s">
        <v>1106</v>
      </c>
      <c r="AS614" t="s">
        <v>2</v>
      </c>
      <c r="AU614" t="s">
        <v>1107</v>
      </c>
      <c r="AV614" t="s">
        <v>2</v>
      </c>
      <c r="AX614" t="s">
        <v>1108</v>
      </c>
      <c r="AZ614" t="s">
        <v>1109</v>
      </c>
      <c r="BA614" t="s">
        <v>1110</v>
      </c>
      <c r="BB614" t="s">
        <v>1111</v>
      </c>
      <c r="BD614" t="s">
        <v>1112</v>
      </c>
      <c r="BF614" t="s">
        <v>1105</v>
      </c>
      <c r="BG614" t="s">
        <v>1113</v>
      </c>
      <c r="BI614" t="s">
        <v>1105</v>
      </c>
      <c r="BJ614" t="s">
        <v>1114</v>
      </c>
      <c r="BK614" t="s">
        <v>1677</v>
      </c>
      <c r="BM614" t="s">
        <v>1125</v>
      </c>
      <c r="BN614" t="s">
        <v>1126</v>
      </c>
      <c r="BP614" t="s">
        <v>1127</v>
      </c>
      <c r="BQ614" t="s">
        <v>2</v>
      </c>
    </row>
    <row r="615" spans="1:69" x14ac:dyDescent="0.25">
      <c r="A615" t="str">
        <f t="shared" si="9"/>
        <v>51D05_OA819</v>
      </c>
      <c r="B615" t="s">
        <v>3462</v>
      </c>
      <c r="C615" t="s">
        <v>1087</v>
      </c>
      <c r="F615" t="s">
        <v>1088</v>
      </c>
      <c r="G615" t="s">
        <v>69</v>
      </c>
      <c r="H615" t="s">
        <v>3420</v>
      </c>
      <c r="O615" t="s">
        <v>1144</v>
      </c>
      <c r="P615" t="s">
        <v>1221</v>
      </c>
      <c r="Q615" t="s">
        <v>1184</v>
      </c>
      <c r="R615" t="s">
        <v>1132</v>
      </c>
      <c r="T615" t="s">
        <v>1094</v>
      </c>
      <c r="U615" t="s">
        <v>88</v>
      </c>
      <c r="W615" t="s">
        <v>1096</v>
      </c>
      <c r="X615">
        <v>1</v>
      </c>
      <c r="Z615" t="s">
        <v>1097</v>
      </c>
      <c r="AA615" t="s">
        <v>1134</v>
      </c>
      <c r="AC615" t="s">
        <v>1098</v>
      </c>
      <c r="AD615" t="s">
        <v>3463</v>
      </c>
      <c r="AF615" t="s">
        <v>1099</v>
      </c>
      <c r="AG615" t="s">
        <v>3464</v>
      </c>
      <c r="AI615" t="s">
        <v>1101</v>
      </c>
      <c r="AJ615">
        <v>1987</v>
      </c>
      <c r="AK615" t="s">
        <v>1102</v>
      </c>
      <c r="AL615" t="s">
        <v>1103</v>
      </c>
      <c r="AM615" t="s">
        <v>3465</v>
      </c>
      <c r="AO615" t="s">
        <v>1104</v>
      </c>
      <c r="AP615" t="s">
        <v>1174</v>
      </c>
      <c r="AQ615" t="s">
        <v>1105</v>
      </c>
      <c r="AR615" t="s">
        <v>1106</v>
      </c>
      <c r="AS615" t="s">
        <v>2</v>
      </c>
      <c r="AU615" t="s">
        <v>1107</v>
      </c>
      <c r="AV615" t="s">
        <v>2</v>
      </c>
      <c r="AX615" t="s">
        <v>1108</v>
      </c>
      <c r="AZ615" t="s">
        <v>1109</v>
      </c>
      <c r="BA615" t="s">
        <v>1110</v>
      </c>
      <c r="BB615" t="s">
        <v>1111</v>
      </c>
      <c r="BD615" t="s">
        <v>1112</v>
      </c>
      <c r="BF615" t="s">
        <v>1105</v>
      </c>
      <c r="BG615" t="s">
        <v>1113</v>
      </c>
      <c r="BI615" t="s">
        <v>1105</v>
      </c>
      <c r="BJ615" t="s">
        <v>1114</v>
      </c>
      <c r="BK615" t="s">
        <v>1115</v>
      </c>
      <c r="BM615" t="s">
        <v>1125</v>
      </c>
      <c r="BN615" t="s">
        <v>1126</v>
      </c>
      <c r="BP615" t="s">
        <v>1127</v>
      </c>
      <c r="BQ615" t="s">
        <v>2</v>
      </c>
    </row>
    <row r="616" spans="1:69" x14ac:dyDescent="0.25">
      <c r="A616" t="str">
        <f t="shared" si="9"/>
        <v>51D05_OA823</v>
      </c>
      <c r="B616" t="s">
        <v>3466</v>
      </c>
      <c r="C616" t="s">
        <v>1087</v>
      </c>
      <c r="F616" t="s">
        <v>1088</v>
      </c>
      <c r="G616" t="s">
        <v>69</v>
      </c>
      <c r="H616" t="s">
        <v>3420</v>
      </c>
      <c r="O616" t="s">
        <v>1118</v>
      </c>
      <c r="P616" t="s">
        <v>1221</v>
      </c>
      <c r="Q616" t="s">
        <v>1131</v>
      </c>
      <c r="R616" t="s">
        <v>1132</v>
      </c>
      <c r="T616" t="s">
        <v>1094</v>
      </c>
      <c r="U616" t="s">
        <v>136</v>
      </c>
      <c r="W616" t="s">
        <v>1096</v>
      </c>
      <c r="X616">
        <v>1</v>
      </c>
      <c r="Z616" t="s">
        <v>1097</v>
      </c>
      <c r="AA616" t="s">
        <v>1326</v>
      </c>
      <c r="AC616" t="s">
        <v>1098</v>
      </c>
      <c r="AD616" t="s">
        <v>1843</v>
      </c>
      <c r="AF616" t="s">
        <v>1099</v>
      </c>
      <c r="AG616" t="s">
        <v>3467</v>
      </c>
      <c r="AI616" t="s">
        <v>1101</v>
      </c>
      <c r="AJ616">
        <v>1997</v>
      </c>
      <c r="AK616" t="s">
        <v>1102</v>
      </c>
      <c r="AL616" t="s">
        <v>1103</v>
      </c>
      <c r="AM616" t="s">
        <v>1657</v>
      </c>
      <c r="AO616" t="s">
        <v>1104</v>
      </c>
      <c r="AP616" t="s">
        <v>1208</v>
      </c>
      <c r="AQ616" t="s">
        <v>1105</v>
      </c>
      <c r="AR616" t="s">
        <v>1106</v>
      </c>
      <c r="AS616" t="s">
        <v>2</v>
      </c>
      <c r="AU616" t="s">
        <v>1107</v>
      </c>
      <c r="AV616" t="s">
        <v>2</v>
      </c>
      <c r="AX616" t="s">
        <v>1108</v>
      </c>
      <c r="AY616" t="s">
        <v>1721</v>
      </c>
      <c r="AZ616" t="s">
        <v>1109</v>
      </c>
      <c r="BA616" t="s">
        <v>1110</v>
      </c>
      <c r="BB616" t="s">
        <v>1111</v>
      </c>
      <c r="BD616" t="s">
        <v>1112</v>
      </c>
      <c r="BE616" t="s">
        <v>1837</v>
      </c>
      <c r="BF616" t="s">
        <v>1105</v>
      </c>
      <c r="BG616" t="s">
        <v>1113</v>
      </c>
      <c r="BH616" t="s">
        <v>1140</v>
      </c>
      <c r="BI616" t="s">
        <v>1105</v>
      </c>
      <c r="BJ616" t="s">
        <v>1114</v>
      </c>
      <c r="BK616" t="s">
        <v>1677</v>
      </c>
      <c r="BM616" t="s">
        <v>1125</v>
      </c>
      <c r="BN616" t="s">
        <v>1126</v>
      </c>
      <c r="BP616" t="s">
        <v>1127</v>
      </c>
      <c r="BQ616" t="s">
        <v>2</v>
      </c>
    </row>
    <row r="617" spans="1:69" x14ac:dyDescent="0.25">
      <c r="A617" t="str">
        <f t="shared" si="9"/>
        <v>51D05_V-823A-V</v>
      </c>
      <c r="B617" t="s">
        <v>3468</v>
      </c>
      <c r="C617" t="s">
        <v>1087</v>
      </c>
      <c r="F617" t="s">
        <v>1088</v>
      </c>
      <c r="G617" t="s">
        <v>69</v>
      </c>
      <c r="H617" t="s">
        <v>3420</v>
      </c>
      <c r="O617" t="s">
        <v>1166</v>
      </c>
      <c r="P617" t="s">
        <v>1221</v>
      </c>
      <c r="Q617" t="s">
        <v>1168</v>
      </c>
      <c r="R617" t="s">
        <v>1093</v>
      </c>
      <c r="S617" t="s">
        <v>3432</v>
      </c>
      <c r="T617" t="s">
        <v>1094</v>
      </c>
      <c r="U617" t="s">
        <v>3469</v>
      </c>
      <c r="W617" t="s">
        <v>1096</v>
      </c>
      <c r="X617">
        <v>1</v>
      </c>
      <c r="Z617" t="s">
        <v>1097</v>
      </c>
      <c r="AA617" t="s">
        <v>1122</v>
      </c>
      <c r="AC617" t="s">
        <v>1098</v>
      </c>
      <c r="AD617" t="s">
        <v>1843</v>
      </c>
      <c r="AF617" t="s">
        <v>1099</v>
      </c>
      <c r="AG617" t="s">
        <v>3467</v>
      </c>
      <c r="AI617" t="s">
        <v>1101</v>
      </c>
      <c r="AJ617">
        <v>1997</v>
      </c>
      <c r="AK617" t="s">
        <v>1102</v>
      </c>
      <c r="AL617" t="s">
        <v>1103</v>
      </c>
      <c r="AM617" t="s">
        <v>1657</v>
      </c>
      <c r="AO617" t="s">
        <v>1104</v>
      </c>
      <c r="AP617" t="s">
        <v>1140</v>
      </c>
      <c r="AQ617" t="s">
        <v>1105</v>
      </c>
      <c r="AR617" t="s">
        <v>1106</v>
      </c>
      <c r="AS617" t="s">
        <v>2</v>
      </c>
      <c r="AU617" t="s">
        <v>1107</v>
      </c>
      <c r="AV617" t="s">
        <v>2</v>
      </c>
      <c r="AX617" t="s">
        <v>1108</v>
      </c>
      <c r="AZ617" t="s">
        <v>1109</v>
      </c>
      <c r="BA617" t="s">
        <v>1110</v>
      </c>
      <c r="BB617" t="s">
        <v>1111</v>
      </c>
      <c r="BD617" t="s">
        <v>1112</v>
      </c>
      <c r="BF617" t="s">
        <v>1105</v>
      </c>
      <c r="BG617" t="s">
        <v>1113</v>
      </c>
      <c r="BI617" t="s">
        <v>1105</v>
      </c>
      <c r="BJ617" t="s">
        <v>1114</v>
      </c>
      <c r="BK617" t="s">
        <v>1115</v>
      </c>
    </row>
    <row r="618" spans="1:69" x14ac:dyDescent="0.25">
      <c r="A618" t="str">
        <f t="shared" si="9"/>
        <v>51D05_OA825</v>
      </c>
      <c r="B618" t="s">
        <v>3470</v>
      </c>
      <c r="C618" t="s">
        <v>1087</v>
      </c>
      <c r="F618" t="s">
        <v>1088</v>
      </c>
      <c r="G618" t="s">
        <v>69</v>
      </c>
      <c r="H618" t="s">
        <v>3420</v>
      </c>
      <c r="O618" t="s">
        <v>1118</v>
      </c>
      <c r="P618" t="s">
        <v>1221</v>
      </c>
      <c r="Q618" t="s">
        <v>1131</v>
      </c>
      <c r="R618" t="s">
        <v>1132</v>
      </c>
      <c r="T618" t="s">
        <v>1094</v>
      </c>
      <c r="U618" t="s">
        <v>142</v>
      </c>
      <c r="W618" t="s">
        <v>1096</v>
      </c>
      <c r="X618">
        <v>1</v>
      </c>
      <c r="Z618" t="s">
        <v>1097</v>
      </c>
      <c r="AA618" t="s">
        <v>1179</v>
      </c>
      <c r="AC618" t="s">
        <v>1098</v>
      </c>
      <c r="AD618" t="s">
        <v>3471</v>
      </c>
      <c r="AF618" t="s">
        <v>1099</v>
      </c>
      <c r="AG618" t="s">
        <v>3472</v>
      </c>
      <c r="AI618" t="s">
        <v>1101</v>
      </c>
      <c r="AJ618">
        <v>1989</v>
      </c>
      <c r="AK618" t="s">
        <v>1102</v>
      </c>
      <c r="AL618" t="s">
        <v>1103</v>
      </c>
      <c r="AM618" t="s">
        <v>3238</v>
      </c>
      <c r="AO618" t="s">
        <v>1104</v>
      </c>
      <c r="AP618" t="s">
        <v>1195</v>
      </c>
      <c r="AQ618" t="s">
        <v>1105</v>
      </c>
      <c r="AR618" t="s">
        <v>1106</v>
      </c>
      <c r="AS618" t="s">
        <v>2</v>
      </c>
      <c r="AU618" t="s">
        <v>1107</v>
      </c>
      <c r="AV618" t="s">
        <v>2</v>
      </c>
      <c r="AX618" t="s">
        <v>1108</v>
      </c>
      <c r="AZ618" t="s">
        <v>1109</v>
      </c>
      <c r="BA618" t="s">
        <v>1110</v>
      </c>
      <c r="BB618" t="s">
        <v>1111</v>
      </c>
      <c r="BD618" t="s">
        <v>1112</v>
      </c>
      <c r="BF618" t="s">
        <v>1105</v>
      </c>
      <c r="BG618" t="s">
        <v>1113</v>
      </c>
      <c r="BI618" t="s">
        <v>1105</v>
      </c>
      <c r="BJ618" t="s">
        <v>1114</v>
      </c>
      <c r="BK618" t="s">
        <v>1141</v>
      </c>
      <c r="BM618" t="s">
        <v>1125</v>
      </c>
      <c r="BN618" t="s">
        <v>1126</v>
      </c>
      <c r="BP618" t="s">
        <v>1127</v>
      </c>
      <c r="BQ618" t="s">
        <v>2</v>
      </c>
    </row>
    <row r="619" spans="1:69" x14ac:dyDescent="0.25">
      <c r="A619" t="str">
        <f t="shared" si="9"/>
        <v>51D05_829v</v>
      </c>
      <c r="B619" t="s">
        <v>3473</v>
      </c>
      <c r="C619" t="s">
        <v>1087</v>
      </c>
      <c r="F619" t="s">
        <v>1088</v>
      </c>
      <c r="G619" t="s">
        <v>69</v>
      </c>
      <c r="H619" t="s">
        <v>3420</v>
      </c>
      <c r="O619" t="s">
        <v>1118</v>
      </c>
      <c r="P619" t="s">
        <v>1221</v>
      </c>
      <c r="Q619" t="s">
        <v>3474</v>
      </c>
      <c r="R619" t="s">
        <v>1093</v>
      </c>
      <c r="S619" t="s">
        <v>3474</v>
      </c>
      <c r="T619" t="s">
        <v>1094</v>
      </c>
      <c r="U619" t="s">
        <v>3475</v>
      </c>
      <c r="W619" t="s">
        <v>1096</v>
      </c>
      <c r="X619">
        <v>1</v>
      </c>
      <c r="Z619" t="s">
        <v>1097</v>
      </c>
      <c r="AA619" t="s">
        <v>3476</v>
      </c>
      <c r="AC619" t="s">
        <v>1098</v>
      </c>
      <c r="AD619" t="s">
        <v>475</v>
      </c>
      <c r="AF619" t="s">
        <v>1099</v>
      </c>
      <c r="AG619" t="s">
        <v>3477</v>
      </c>
      <c r="AI619" t="s">
        <v>1101</v>
      </c>
      <c r="AJ619">
        <v>1998</v>
      </c>
      <c r="AK619" t="s">
        <v>1102</v>
      </c>
      <c r="AL619" t="s">
        <v>1103</v>
      </c>
      <c r="AM619" t="s">
        <v>3238</v>
      </c>
      <c r="AO619" t="s">
        <v>1104</v>
      </c>
      <c r="AP619" t="s">
        <v>1194</v>
      </c>
      <c r="AQ619" t="s">
        <v>1105</v>
      </c>
      <c r="AR619" t="s">
        <v>1106</v>
      </c>
      <c r="AS619" t="s">
        <v>2</v>
      </c>
      <c r="AU619" t="s">
        <v>1107</v>
      </c>
      <c r="AV619" t="s">
        <v>2</v>
      </c>
      <c r="AX619" t="s">
        <v>1108</v>
      </c>
      <c r="AZ619" t="s">
        <v>1109</v>
      </c>
      <c r="BA619" t="s">
        <v>1110</v>
      </c>
      <c r="BB619" t="s">
        <v>1111</v>
      </c>
      <c r="BD619" t="s">
        <v>1112</v>
      </c>
      <c r="BF619" t="s">
        <v>1105</v>
      </c>
      <c r="BG619" t="s">
        <v>1113</v>
      </c>
      <c r="BI619" t="s">
        <v>1105</v>
      </c>
      <c r="BJ619" t="s">
        <v>1114</v>
      </c>
      <c r="BK619" t="s">
        <v>1115</v>
      </c>
      <c r="BM619" t="s">
        <v>1125</v>
      </c>
      <c r="BN619" t="s">
        <v>1126</v>
      </c>
      <c r="BP619" t="s">
        <v>1127</v>
      </c>
      <c r="BQ619" t="s">
        <v>2</v>
      </c>
    </row>
    <row r="620" spans="1:69" x14ac:dyDescent="0.25">
      <c r="A620" t="str">
        <f t="shared" si="9"/>
        <v>51D05_V-829A-V</v>
      </c>
      <c r="B620" t="s">
        <v>3478</v>
      </c>
      <c r="C620" t="s">
        <v>1087</v>
      </c>
      <c r="F620" t="s">
        <v>1088</v>
      </c>
      <c r="G620" t="s">
        <v>69</v>
      </c>
      <c r="H620" t="s">
        <v>3420</v>
      </c>
      <c r="O620" t="s">
        <v>1166</v>
      </c>
      <c r="P620" t="s">
        <v>1221</v>
      </c>
      <c r="Q620" t="s">
        <v>1168</v>
      </c>
      <c r="R620" t="s">
        <v>1093</v>
      </c>
      <c r="S620" t="s">
        <v>3432</v>
      </c>
      <c r="T620" t="s">
        <v>1094</v>
      </c>
      <c r="U620" t="s">
        <v>3479</v>
      </c>
      <c r="W620" t="s">
        <v>1096</v>
      </c>
      <c r="X620">
        <v>1</v>
      </c>
      <c r="Z620" t="s">
        <v>1097</v>
      </c>
      <c r="AA620" t="s">
        <v>3476</v>
      </c>
      <c r="AC620" t="s">
        <v>1098</v>
      </c>
      <c r="AD620" t="s">
        <v>475</v>
      </c>
      <c r="AF620" t="s">
        <v>1099</v>
      </c>
      <c r="AG620" t="s">
        <v>3477</v>
      </c>
      <c r="AI620" t="s">
        <v>1101</v>
      </c>
      <c r="AJ620">
        <v>1998</v>
      </c>
      <c r="AK620" t="s">
        <v>1102</v>
      </c>
      <c r="AL620" t="s">
        <v>1103</v>
      </c>
      <c r="AM620" t="s">
        <v>1663</v>
      </c>
      <c r="AO620" t="s">
        <v>1104</v>
      </c>
      <c r="AP620" t="s">
        <v>1194</v>
      </c>
      <c r="AQ620" t="s">
        <v>1105</v>
      </c>
      <c r="AR620" t="s">
        <v>1106</v>
      </c>
      <c r="AS620" t="s">
        <v>2</v>
      </c>
      <c r="AU620" t="s">
        <v>1107</v>
      </c>
      <c r="AV620" t="s">
        <v>2</v>
      </c>
      <c r="AX620" t="s">
        <v>1108</v>
      </c>
      <c r="AZ620" t="s">
        <v>1109</v>
      </c>
      <c r="BA620" t="s">
        <v>1110</v>
      </c>
      <c r="BB620" t="s">
        <v>1111</v>
      </c>
      <c r="BD620" t="s">
        <v>1112</v>
      </c>
      <c r="BF620" t="s">
        <v>1105</v>
      </c>
      <c r="BG620" t="s">
        <v>1113</v>
      </c>
      <c r="BI620" t="s">
        <v>1105</v>
      </c>
      <c r="BJ620" t="s">
        <v>1114</v>
      </c>
      <c r="BK620" t="s">
        <v>1115</v>
      </c>
    </row>
    <row r="621" spans="1:69" x14ac:dyDescent="0.25">
      <c r="A621" t="str">
        <f t="shared" si="9"/>
        <v>51D05_830v</v>
      </c>
      <c r="B621" t="s">
        <v>3480</v>
      </c>
      <c r="C621" t="s">
        <v>1087</v>
      </c>
      <c r="F621" t="s">
        <v>1088</v>
      </c>
      <c r="G621" t="s">
        <v>69</v>
      </c>
      <c r="H621" t="s">
        <v>3420</v>
      </c>
      <c r="O621" t="s">
        <v>1118</v>
      </c>
      <c r="P621" t="s">
        <v>1221</v>
      </c>
      <c r="Q621" t="s">
        <v>3474</v>
      </c>
      <c r="R621" t="s">
        <v>1093</v>
      </c>
      <c r="S621" t="s">
        <v>3474</v>
      </c>
      <c r="T621" t="s">
        <v>1094</v>
      </c>
      <c r="U621" t="s">
        <v>3481</v>
      </c>
      <c r="W621" t="s">
        <v>1096</v>
      </c>
      <c r="X621">
        <v>1</v>
      </c>
      <c r="Z621" t="s">
        <v>1097</v>
      </c>
      <c r="AA621" t="s">
        <v>3448</v>
      </c>
      <c r="AC621" t="s">
        <v>1098</v>
      </c>
      <c r="AF621" t="s">
        <v>1099</v>
      </c>
      <c r="AG621" t="s">
        <v>3482</v>
      </c>
      <c r="AI621" t="s">
        <v>1101</v>
      </c>
      <c r="AK621" t="s">
        <v>1102</v>
      </c>
      <c r="AL621" t="s">
        <v>1103</v>
      </c>
      <c r="AM621" t="s">
        <v>3483</v>
      </c>
      <c r="AO621" t="s">
        <v>1104</v>
      </c>
      <c r="AP621" t="s">
        <v>3484</v>
      </c>
      <c r="AQ621" t="s">
        <v>1105</v>
      </c>
      <c r="AR621" t="s">
        <v>1106</v>
      </c>
      <c r="AS621" t="s">
        <v>2</v>
      </c>
      <c r="AU621" t="s">
        <v>1107</v>
      </c>
      <c r="AV621" t="s">
        <v>5</v>
      </c>
      <c r="AX621" t="s">
        <v>1108</v>
      </c>
      <c r="AZ621" t="s">
        <v>1109</v>
      </c>
      <c r="BA621" t="s">
        <v>1110</v>
      </c>
      <c r="BB621" t="s">
        <v>1111</v>
      </c>
      <c r="BD621" t="s">
        <v>1112</v>
      </c>
      <c r="BE621" t="s">
        <v>1240</v>
      </c>
      <c r="BF621" t="s">
        <v>1105</v>
      </c>
      <c r="BG621" t="s">
        <v>1113</v>
      </c>
      <c r="BI621" t="s">
        <v>1105</v>
      </c>
      <c r="BJ621" t="s">
        <v>1114</v>
      </c>
      <c r="BK621" t="s">
        <v>1115</v>
      </c>
      <c r="BM621" t="s">
        <v>1125</v>
      </c>
      <c r="BN621" t="s">
        <v>1126</v>
      </c>
      <c r="BP621" t="s">
        <v>1127</v>
      </c>
      <c r="BQ621" t="s">
        <v>2</v>
      </c>
    </row>
    <row r="622" spans="1:69" x14ac:dyDescent="0.25">
      <c r="A622" t="str">
        <f t="shared" si="9"/>
        <v>51D05_OA831</v>
      </c>
      <c r="B622" t="s">
        <v>3485</v>
      </c>
      <c r="C622" t="s">
        <v>1087</v>
      </c>
      <c r="F622" t="s">
        <v>1088</v>
      </c>
      <c r="G622" t="s">
        <v>69</v>
      </c>
      <c r="H622" t="s">
        <v>3420</v>
      </c>
      <c r="O622" t="s">
        <v>1144</v>
      </c>
      <c r="P622" t="s">
        <v>1221</v>
      </c>
      <c r="Q622" t="s">
        <v>1146</v>
      </c>
      <c r="R622" t="s">
        <v>1132</v>
      </c>
      <c r="T622" t="s">
        <v>1094</v>
      </c>
      <c r="U622" t="s">
        <v>177</v>
      </c>
      <c r="W622" t="s">
        <v>1096</v>
      </c>
      <c r="X622">
        <v>1</v>
      </c>
      <c r="Z622" t="s">
        <v>1097</v>
      </c>
      <c r="AA622" t="s">
        <v>1874</v>
      </c>
      <c r="AC622" t="s">
        <v>1098</v>
      </c>
      <c r="AD622" t="s">
        <v>3486</v>
      </c>
      <c r="AF622" t="s">
        <v>1099</v>
      </c>
      <c r="AG622" t="s">
        <v>3487</v>
      </c>
      <c r="AI622" t="s">
        <v>1101</v>
      </c>
      <c r="AJ622">
        <v>1991</v>
      </c>
      <c r="AK622" t="s">
        <v>1102</v>
      </c>
      <c r="AL622" t="s">
        <v>1103</v>
      </c>
      <c r="AM622" t="s">
        <v>3268</v>
      </c>
      <c r="AO622" t="s">
        <v>1104</v>
      </c>
      <c r="AP622" t="s">
        <v>3488</v>
      </c>
      <c r="AQ622" t="s">
        <v>1105</v>
      </c>
      <c r="AR622" t="s">
        <v>1106</v>
      </c>
      <c r="AS622" t="s">
        <v>2</v>
      </c>
      <c r="AU622" t="s">
        <v>1107</v>
      </c>
      <c r="AV622" t="s">
        <v>5</v>
      </c>
      <c r="AX622" t="s">
        <v>1108</v>
      </c>
      <c r="AY622" t="s">
        <v>2056</v>
      </c>
      <c r="AZ622" t="s">
        <v>1109</v>
      </c>
      <c r="BA622" t="s">
        <v>1110</v>
      </c>
      <c r="BB622" t="s">
        <v>1111</v>
      </c>
      <c r="BD622" t="s">
        <v>1112</v>
      </c>
      <c r="BE622" t="s">
        <v>2418</v>
      </c>
      <c r="BF622" t="s">
        <v>1105</v>
      </c>
      <c r="BG622" t="s">
        <v>1113</v>
      </c>
      <c r="BI622" t="s">
        <v>1105</v>
      </c>
      <c r="BJ622" t="s">
        <v>1114</v>
      </c>
      <c r="BK622" t="s">
        <v>1115</v>
      </c>
      <c r="BM622" t="s">
        <v>1125</v>
      </c>
      <c r="BN622" t="s">
        <v>1126</v>
      </c>
      <c r="BP622" t="s">
        <v>1127</v>
      </c>
      <c r="BQ622" t="s">
        <v>2</v>
      </c>
    </row>
    <row r="623" spans="1:69" x14ac:dyDescent="0.25">
      <c r="A623" t="str">
        <f t="shared" si="9"/>
        <v>51D05_OA832</v>
      </c>
      <c r="B623" t="s">
        <v>3489</v>
      </c>
      <c r="C623" t="s">
        <v>1087</v>
      </c>
      <c r="F623" t="s">
        <v>1088</v>
      </c>
      <c r="G623" t="s">
        <v>69</v>
      </c>
      <c r="H623" t="s">
        <v>3420</v>
      </c>
      <c r="O623" t="s">
        <v>1144</v>
      </c>
      <c r="P623" t="s">
        <v>1221</v>
      </c>
      <c r="Q623" t="s">
        <v>1146</v>
      </c>
      <c r="R623" t="s">
        <v>1132</v>
      </c>
      <c r="T623" t="s">
        <v>1094</v>
      </c>
      <c r="U623" t="s">
        <v>82</v>
      </c>
      <c r="W623" t="s">
        <v>1096</v>
      </c>
      <c r="X623">
        <v>1</v>
      </c>
      <c r="Z623" t="s">
        <v>1097</v>
      </c>
      <c r="AA623" t="s">
        <v>1874</v>
      </c>
      <c r="AC623" t="s">
        <v>1098</v>
      </c>
      <c r="AD623" t="s">
        <v>3490</v>
      </c>
      <c r="AF623" t="s">
        <v>1099</v>
      </c>
      <c r="AG623" t="s">
        <v>3491</v>
      </c>
      <c r="AI623" t="s">
        <v>1101</v>
      </c>
      <c r="AJ623">
        <v>1980</v>
      </c>
      <c r="AK623" t="s">
        <v>1102</v>
      </c>
      <c r="AL623" t="s">
        <v>1103</v>
      </c>
      <c r="AM623" t="s">
        <v>3492</v>
      </c>
      <c r="AO623" t="s">
        <v>1104</v>
      </c>
      <c r="AP623" t="s">
        <v>2025</v>
      </c>
      <c r="AQ623" t="s">
        <v>1105</v>
      </c>
      <c r="AR623" t="s">
        <v>1106</v>
      </c>
      <c r="AS623" t="s">
        <v>2</v>
      </c>
      <c r="AU623" t="s">
        <v>1107</v>
      </c>
      <c r="AV623" t="s">
        <v>5</v>
      </c>
      <c r="AX623" t="s">
        <v>1108</v>
      </c>
      <c r="AZ623" t="s">
        <v>1109</v>
      </c>
      <c r="BA623" t="s">
        <v>1110</v>
      </c>
      <c r="BB623" t="s">
        <v>1111</v>
      </c>
      <c r="BD623" t="s">
        <v>1112</v>
      </c>
      <c r="BE623" t="s">
        <v>1215</v>
      </c>
      <c r="BF623" t="s">
        <v>1105</v>
      </c>
      <c r="BG623" t="s">
        <v>1113</v>
      </c>
      <c r="BI623" t="s">
        <v>1105</v>
      </c>
      <c r="BJ623" t="s">
        <v>1114</v>
      </c>
      <c r="BK623" t="s">
        <v>1141</v>
      </c>
      <c r="BM623" t="s">
        <v>1125</v>
      </c>
      <c r="BN623" t="s">
        <v>1126</v>
      </c>
      <c r="BP623" t="s">
        <v>1127</v>
      </c>
      <c r="BQ623" t="s">
        <v>2</v>
      </c>
    </row>
    <row r="624" spans="1:69" x14ac:dyDescent="0.25">
      <c r="A624" t="str">
        <f t="shared" si="9"/>
        <v>51D05_OA833</v>
      </c>
      <c r="B624" t="s">
        <v>3493</v>
      </c>
      <c r="C624" t="s">
        <v>1087</v>
      </c>
      <c r="F624" t="s">
        <v>1088</v>
      </c>
      <c r="G624" t="s">
        <v>69</v>
      </c>
      <c r="H624" t="s">
        <v>3420</v>
      </c>
      <c r="O624" t="s">
        <v>1118</v>
      </c>
      <c r="P624" t="s">
        <v>1221</v>
      </c>
      <c r="Q624" t="s">
        <v>1131</v>
      </c>
      <c r="R624" t="s">
        <v>1132</v>
      </c>
      <c r="T624" t="s">
        <v>1094</v>
      </c>
      <c r="U624" t="s">
        <v>266</v>
      </c>
      <c r="W624" t="s">
        <v>1096</v>
      </c>
      <c r="X624">
        <v>1</v>
      </c>
      <c r="Z624" t="s">
        <v>1097</v>
      </c>
      <c r="AA624" t="s">
        <v>1326</v>
      </c>
      <c r="AC624" t="s">
        <v>1098</v>
      </c>
      <c r="AD624" t="s">
        <v>3494</v>
      </c>
      <c r="AF624" t="s">
        <v>1099</v>
      </c>
      <c r="AG624" t="s">
        <v>3495</v>
      </c>
      <c r="AI624" t="s">
        <v>1101</v>
      </c>
      <c r="AJ624">
        <v>1996</v>
      </c>
      <c r="AK624" t="s">
        <v>1102</v>
      </c>
      <c r="AL624" t="s">
        <v>1103</v>
      </c>
      <c r="AM624" t="s">
        <v>3238</v>
      </c>
      <c r="AO624" t="s">
        <v>1104</v>
      </c>
      <c r="AP624" t="s">
        <v>1990</v>
      </c>
      <c r="AQ624" t="s">
        <v>1105</v>
      </c>
      <c r="AR624" t="s">
        <v>1106</v>
      </c>
      <c r="AS624" t="s">
        <v>2</v>
      </c>
      <c r="AU624" t="s">
        <v>1107</v>
      </c>
      <c r="AV624" t="s">
        <v>5</v>
      </c>
      <c r="AX624" t="s">
        <v>1108</v>
      </c>
      <c r="AZ624" t="s">
        <v>1109</v>
      </c>
      <c r="BA624" t="s">
        <v>1110</v>
      </c>
      <c r="BB624" t="s">
        <v>1111</v>
      </c>
      <c r="BD624" t="s">
        <v>1112</v>
      </c>
      <c r="BF624" t="s">
        <v>1105</v>
      </c>
      <c r="BG624" t="s">
        <v>1113</v>
      </c>
      <c r="BI624" t="s">
        <v>1105</v>
      </c>
      <c r="BJ624" t="s">
        <v>1114</v>
      </c>
      <c r="BK624" t="s">
        <v>2990</v>
      </c>
      <c r="BM624" t="s">
        <v>1125</v>
      </c>
      <c r="BN624" t="s">
        <v>1126</v>
      </c>
      <c r="BP624" t="s">
        <v>1127</v>
      </c>
      <c r="BQ624" t="s">
        <v>2</v>
      </c>
    </row>
    <row r="625" spans="1:69" x14ac:dyDescent="0.25">
      <c r="A625" t="str">
        <f t="shared" si="9"/>
        <v>51D05_OA834</v>
      </c>
      <c r="B625" t="s">
        <v>3496</v>
      </c>
      <c r="C625" t="s">
        <v>1087</v>
      </c>
      <c r="F625" t="s">
        <v>1088</v>
      </c>
      <c r="G625" t="s">
        <v>69</v>
      </c>
      <c r="H625" t="s">
        <v>3420</v>
      </c>
      <c r="O625" t="s">
        <v>1118</v>
      </c>
      <c r="P625" t="s">
        <v>1221</v>
      </c>
      <c r="Q625" t="s">
        <v>1131</v>
      </c>
      <c r="R625" t="s">
        <v>1132</v>
      </c>
      <c r="T625" t="s">
        <v>1094</v>
      </c>
      <c r="U625" t="s">
        <v>167</v>
      </c>
      <c r="W625" t="s">
        <v>1096</v>
      </c>
      <c r="X625">
        <v>1</v>
      </c>
      <c r="Z625" t="s">
        <v>1097</v>
      </c>
      <c r="AA625" t="s">
        <v>1326</v>
      </c>
      <c r="AC625" t="s">
        <v>1098</v>
      </c>
      <c r="AD625" t="s">
        <v>3497</v>
      </c>
      <c r="AF625" t="s">
        <v>1099</v>
      </c>
      <c r="AG625" t="s">
        <v>3498</v>
      </c>
      <c r="AI625" t="s">
        <v>1101</v>
      </c>
      <c r="AJ625">
        <v>1996</v>
      </c>
      <c r="AK625" t="s">
        <v>1102</v>
      </c>
      <c r="AL625" t="s">
        <v>1103</v>
      </c>
      <c r="AM625" t="s">
        <v>3238</v>
      </c>
      <c r="AO625" t="s">
        <v>1104</v>
      </c>
      <c r="AP625" t="s">
        <v>1226</v>
      </c>
      <c r="AQ625" t="s">
        <v>1105</v>
      </c>
      <c r="AR625" t="s">
        <v>1106</v>
      </c>
      <c r="AS625" t="s">
        <v>2</v>
      </c>
      <c r="AU625" t="s">
        <v>1107</v>
      </c>
      <c r="AV625" t="s">
        <v>5</v>
      </c>
      <c r="AX625" t="s">
        <v>1108</v>
      </c>
      <c r="AZ625" t="s">
        <v>1109</v>
      </c>
      <c r="BA625" t="s">
        <v>1110</v>
      </c>
      <c r="BB625" t="s">
        <v>1111</v>
      </c>
      <c r="BD625" t="s">
        <v>1112</v>
      </c>
      <c r="BF625" t="s">
        <v>1105</v>
      </c>
      <c r="BG625" t="s">
        <v>1113</v>
      </c>
      <c r="BI625" t="s">
        <v>1105</v>
      </c>
      <c r="BJ625" t="s">
        <v>1114</v>
      </c>
      <c r="BK625" t="s">
        <v>2990</v>
      </c>
      <c r="BM625" t="s">
        <v>1125</v>
      </c>
      <c r="BN625" t="s">
        <v>1126</v>
      </c>
      <c r="BP625" t="s">
        <v>1127</v>
      </c>
      <c r="BQ625" t="s">
        <v>2</v>
      </c>
    </row>
    <row r="626" spans="1:69" x14ac:dyDescent="0.25">
      <c r="A626" t="str">
        <f t="shared" si="9"/>
        <v>51D05_OA835</v>
      </c>
      <c r="B626" t="s">
        <v>3499</v>
      </c>
      <c r="C626" t="s">
        <v>1087</v>
      </c>
      <c r="F626" t="s">
        <v>1088</v>
      </c>
      <c r="G626" t="s">
        <v>69</v>
      </c>
      <c r="H626" t="s">
        <v>3420</v>
      </c>
      <c r="O626" t="s">
        <v>1118</v>
      </c>
      <c r="P626" t="s">
        <v>1221</v>
      </c>
      <c r="Q626" t="s">
        <v>1131</v>
      </c>
      <c r="R626" t="s">
        <v>1132</v>
      </c>
      <c r="T626" t="s">
        <v>1094</v>
      </c>
      <c r="U626" t="s">
        <v>214</v>
      </c>
      <c r="W626" t="s">
        <v>1096</v>
      </c>
      <c r="X626">
        <v>1</v>
      </c>
      <c r="Z626" t="s">
        <v>1097</v>
      </c>
      <c r="AA626" t="s">
        <v>1179</v>
      </c>
      <c r="AC626" t="s">
        <v>1098</v>
      </c>
      <c r="AD626" t="s">
        <v>3500</v>
      </c>
      <c r="AF626" t="s">
        <v>1099</v>
      </c>
      <c r="AG626" t="s">
        <v>3501</v>
      </c>
      <c r="AI626" t="s">
        <v>1101</v>
      </c>
      <c r="AJ626">
        <v>2005</v>
      </c>
      <c r="AK626" t="s">
        <v>1102</v>
      </c>
      <c r="AL626" t="s">
        <v>1103</v>
      </c>
      <c r="AM626" t="s">
        <v>1663</v>
      </c>
      <c r="AO626" t="s">
        <v>1104</v>
      </c>
      <c r="AP626" t="s">
        <v>1252</v>
      </c>
      <c r="AQ626" t="s">
        <v>1105</v>
      </c>
      <c r="AR626" t="s">
        <v>1106</v>
      </c>
      <c r="AS626" t="s">
        <v>2</v>
      </c>
      <c r="AU626" t="s">
        <v>1107</v>
      </c>
      <c r="AV626" t="s">
        <v>2</v>
      </c>
      <c r="AX626" t="s">
        <v>1108</v>
      </c>
      <c r="AZ626" t="s">
        <v>1109</v>
      </c>
      <c r="BA626" t="s">
        <v>1110</v>
      </c>
      <c r="BB626" t="s">
        <v>1111</v>
      </c>
      <c r="BD626" t="s">
        <v>1112</v>
      </c>
      <c r="BF626" t="s">
        <v>1105</v>
      </c>
      <c r="BG626" t="s">
        <v>1113</v>
      </c>
      <c r="BI626" t="s">
        <v>1105</v>
      </c>
      <c r="BJ626" t="s">
        <v>1114</v>
      </c>
      <c r="BK626" t="s">
        <v>1141</v>
      </c>
      <c r="BM626" t="s">
        <v>1125</v>
      </c>
      <c r="BN626" t="s">
        <v>1126</v>
      </c>
      <c r="BP626" t="s">
        <v>1127</v>
      </c>
      <c r="BQ626" t="s">
        <v>2</v>
      </c>
    </row>
    <row r="627" spans="1:69" x14ac:dyDescent="0.25">
      <c r="A627" t="str">
        <f t="shared" si="9"/>
        <v>51D05_OA836</v>
      </c>
      <c r="B627" t="s">
        <v>3502</v>
      </c>
      <c r="C627" t="s">
        <v>1087</v>
      </c>
      <c r="F627" t="s">
        <v>1088</v>
      </c>
      <c r="G627" t="s">
        <v>69</v>
      </c>
      <c r="H627" t="s">
        <v>3420</v>
      </c>
      <c r="O627" t="s">
        <v>1144</v>
      </c>
      <c r="P627" t="s">
        <v>1221</v>
      </c>
      <c r="Q627" t="s">
        <v>1184</v>
      </c>
      <c r="R627" t="s">
        <v>1132</v>
      </c>
      <c r="T627" t="s">
        <v>1094</v>
      </c>
      <c r="U627" t="s">
        <v>98</v>
      </c>
      <c r="W627" t="s">
        <v>1096</v>
      </c>
      <c r="X627">
        <v>1</v>
      </c>
      <c r="Z627" t="s">
        <v>1097</v>
      </c>
      <c r="AA627" t="s">
        <v>1134</v>
      </c>
      <c r="AC627" t="s">
        <v>1098</v>
      </c>
      <c r="AD627" t="s">
        <v>3503</v>
      </c>
      <c r="AF627" t="s">
        <v>1099</v>
      </c>
      <c r="AG627" t="s">
        <v>3504</v>
      </c>
      <c r="AI627" t="s">
        <v>1101</v>
      </c>
      <c r="AJ627">
        <v>2007</v>
      </c>
      <c r="AK627" t="s">
        <v>1102</v>
      </c>
      <c r="AL627" t="s">
        <v>1103</v>
      </c>
      <c r="AM627" t="s">
        <v>3461</v>
      </c>
      <c r="AO627" t="s">
        <v>1104</v>
      </c>
      <c r="AP627" t="s">
        <v>1195</v>
      </c>
      <c r="AQ627" t="s">
        <v>1105</v>
      </c>
      <c r="AR627" t="s">
        <v>1106</v>
      </c>
      <c r="AS627" t="s">
        <v>2</v>
      </c>
      <c r="AU627" t="s">
        <v>1107</v>
      </c>
      <c r="AV627" t="s">
        <v>5</v>
      </c>
      <c r="AX627" t="s">
        <v>1108</v>
      </c>
      <c r="AZ627" t="s">
        <v>1109</v>
      </c>
      <c r="BA627" t="s">
        <v>1110</v>
      </c>
      <c r="BB627" t="s">
        <v>1111</v>
      </c>
      <c r="BD627" t="s">
        <v>1112</v>
      </c>
      <c r="BE627" t="s">
        <v>3505</v>
      </c>
      <c r="BF627" t="s">
        <v>1105</v>
      </c>
      <c r="BG627" t="s">
        <v>1113</v>
      </c>
      <c r="BI627" t="s">
        <v>1105</v>
      </c>
      <c r="BJ627" t="s">
        <v>1114</v>
      </c>
      <c r="BK627" t="s">
        <v>1677</v>
      </c>
      <c r="BM627" t="s">
        <v>1125</v>
      </c>
      <c r="BN627" t="s">
        <v>1126</v>
      </c>
      <c r="BP627" t="s">
        <v>1127</v>
      </c>
      <c r="BQ627" t="s">
        <v>2</v>
      </c>
    </row>
    <row r="628" spans="1:69" x14ac:dyDescent="0.25">
      <c r="A628" t="str">
        <f t="shared" si="9"/>
        <v>51D05_OA837</v>
      </c>
      <c r="B628" t="s">
        <v>3506</v>
      </c>
      <c r="C628" t="s">
        <v>1087</v>
      </c>
      <c r="F628" t="s">
        <v>1088</v>
      </c>
      <c r="G628" t="s">
        <v>69</v>
      </c>
      <c r="H628" t="s">
        <v>3420</v>
      </c>
      <c r="O628" t="s">
        <v>1118</v>
      </c>
      <c r="P628" t="s">
        <v>1221</v>
      </c>
      <c r="Q628" t="s">
        <v>1131</v>
      </c>
      <c r="R628" t="s">
        <v>1132</v>
      </c>
      <c r="T628" t="s">
        <v>1094</v>
      </c>
      <c r="U628" t="s">
        <v>193</v>
      </c>
      <c r="W628" t="s">
        <v>1096</v>
      </c>
      <c r="X628">
        <v>1</v>
      </c>
      <c r="Z628" t="s">
        <v>1097</v>
      </c>
      <c r="AA628" t="s">
        <v>1794</v>
      </c>
      <c r="AC628" t="s">
        <v>1098</v>
      </c>
      <c r="AD628" t="s">
        <v>3507</v>
      </c>
      <c r="AF628" t="s">
        <v>1099</v>
      </c>
      <c r="AG628" t="s">
        <v>3508</v>
      </c>
      <c r="AI628" t="s">
        <v>1101</v>
      </c>
      <c r="AJ628">
        <v>2005</v>
      </c>
      <c r="AK628" t="s">
        <v>1102</v>
      </c>
      <c r="AL628" t="s">
        <v>1103</v>
      </c>
      <c r="AM628" t="s">
        <v>3509</v>
      </c>
      <c r="AO628" t="s">
        <v>1104</v>
      </c>
      <c r="AP628" t="s">
        <v>3510</v>
      </c>
      <c r="AQ628" t="s">
        <v>1105</v>
      </c>
      <c r="AR628" t="s">
        <v>1106</v>
      </c>
      <c r="AS628" t="s">
        <v>2</v>
      </c>
      <c r="AU628" t="s">
        <v>1107</v>
      </c>
      <c r="AV628" t="s">
        <v>5</v>
      </c>
      <c r="AX628" t="s">
        <v>1108</v>
      </c>
      <c r="AY628" t="s">
        <v>1161</v>
      </c>
      <c r="AZ628" t="s">
        <v>1109</v>
      </c>
      <c r="BA628" t="s">
        <v>1110</v>
      </c>
      <c r="BB628" t="s">
        <v>1111</v>
      </c>
      <c r="BD628" t="s">
        <v>1112</v>
      </c>
      <c r="BE628" t="s">
        <v>3511</v>
      </c>
      <c r="BF628" t="s">
        <v>1105</v>
      </c>
      <c r="BG628" t="s">
        <v>1113</v>
      </c>
      <c r="BH628" t="s">
        <v>3512</v>
      </c>
      <c r="BI628" t="s">
        <v>1105</v>
      </c>
      <c r="BJ628" t="s">
        <v>1114</v>
      </c>
      <c r="BK628" t="s">
        <v>1677</v>
      </c>
      <c r="BM628" t="s">
        <v>1125</v>
      </c>
      <c r="BN628" t="s">
        <v>1126</v>
      </c>
      <c r="BP628" t="s">
        <v>1127</v>
      </c>
      <c r="BQ628" t="s">
        <v>2</v>
      </c>
    </row>
    <row r="629" spans="1:69" x14ac:dyDescent="0.25">
      <c r="A629" t="str">
        <f t="shared" si="9"/>
        <v>45H03_OA843</v>
      </c>
      <c r="B629" t="s">
        <v>3513</v>
      </c>
      <c r="C629" t="s">
        <v>1087</v>
      </c>
      <c r="F629" t="s">
        <v>1088</v>
      </c>
      <c r="G629" t="s">
        <v>68</v>
      </c>
      <c r="H629" t="s">
        <v>1653</v>
      </c>
      <c r="O629" t="s">
        <v>1118</v>
      </c>
      <c r="P629" t="s">
        <v>1221</v>
      </c>
      <c r="Q629" t="s">
        <v>1654</v>
      </c>
      <c r="R629" t="s">
        <v>1132</v>
      </c>
      <c r="T629" t="s">
        <v>1094</v>
      </c>
      <c r="U629" t="s">
        <v>58</v>
      </c>
      <c r="W629" t="s">
        <v>1096</v>
      </c>
      <c r="X629">
        <v>1</v>
      </c>
      <c r="Z629" t="s">
        <v>1097</v>
      </c>
      <c r="AA629" t="s">
        <v>1147</v>
      </c>
      <c r="AC629" t="s">
        <v>1098</v>
      </c>
      <c r="AD629" t="s">
        <v>1693</v>
      </c>
      <c r="AF629" t="s">
        <v>1099</v>
      </c>
      <c r="AG629" t="s">
        <v>3514</v>
      </c>
      <c r="AI629" t="s">
        <v>1101</v>
      </c>
      <c r="AJ629">
        <v>1993</v>
      </c>
      <c r="AK629" t="s">
        <v>1102</v>
      </c>
      <c r="AL629" t="s">
        <v>1103</v>
      </c>
      <c r="AM629" t="s">
        <v>1663</v>
      </c>
      <c r="AO629" t="s">
        <v>1104</v>
      </c>
      <c r="AP629" t="s">
        <v>1139</v>
      </c>
      <c r="AQ629" t="s">
        <v>1105</v>
      </c>
      <c r="AR629" t="s">
        <v>1106</v>
      </c>
      <c r="AS629" t="s">
        <v>2</v>
      </c>
      <c r="AU629" t="s">
        <v>1107</v>
      </c>
      <c r="AV629" t="s">
        <v>2</v>
      </c>
      <c r="AX629" t="s">
        <v>1108</v>
      </c>
      <c r="AY629" t="s">
        <v>1691</v>
      </c>
      <c r="AZ629" t="s">
        <v>1109</v>
      </c>
      <c r="BA629" t="s">
        <v>1110</v>
      </c>
      <c r="BB629" t="s">
        <v>1111</v>
      </c>
      <c r="BD629" t="s">
        <v>1112</v>
      </c>
      <c r="BF629" t="s">
        <v>1105</v>
      </c>
      <c r="BG629" t="s">
        <v>1113</v>
      </c>
      <c r="BH629" t="s">
        <v>3515</v>
      </c>
      <c r="BI629" t="s">
        <v>1105</v>
      </c>
      <c r="BJ629" t="s">
        <v>1114</v>
      </c>
      <c r="BK629" t="s">
        <v>1677</v>
      </c>
      <c r="BM629" t="s">
        <v>1125</v>
      </c>
      <c r="BN629" t="s">
        <v>1126</v>
      </c>
      <c r="BP629" t="s">
        <v>1127</v>
      </c>
      <c r="BQ629" t="s">
        <v>2</v>
      </c>
    </row>
    <row r="630" spans="1:69" x14ac:dyDescent="0.25">
      <c r="A630" t="str">
        <f t="shared" si="9"/>
        <v>45H03_OA842</v>
      </c>
      <c r="B630" t="s">
        <v>3516</v>
      </c>
      <c r="C630" t="s">
        <v>1087</v>
      </c>
      <c r="F630" t="s">
        <v>1088</v>
      </c>
      <c r="G630" t="s">
        <v>68</v>
      </c>
      <c r="H630" t="s">
        <v>1653</v>
      </c>
      <c r="O630" t="s">
        <v>1118</v>
      </c>
      <c r="P630" t="s">
        <v>1221</v>
      </c>
      <c r="Q630" t="s">
        <v>1654</v>
      </c>
      <c r="R630" t="s">
        <v>1132</v>
      </c>
      <c r="T630" t="s">
        <v>1094</v>
      </c>
      <c r="U630" t="s">
        <v>271</v>
      </c>
      <c r="W630" t="s">
        <v>1096</v>
      </c>
      <c r="X630">
        <v>1</v>
      </c>
      <c r="Z630" t="s">
        <v>1097</v>
      </c>
      <c r="AA630" t="s">
        <v>1147</v>
      </c>
      <c r="AC630" t="s">
        <v>1098</v>
      </c>
      <c r="AD630" t="s">
        <v>1693</v>
      </c>
      <c r="AF630" t="s">
        <v>1099</v>
      </c>
      <c r="AG630" t="s">
        <v>3517</v>
      </c>
      <c r="AI630" t="s">
        <v>1101</v>
      </c>
      <c r="AJ630">
        <v>1993</v>
      </c>
      <c r="AK630" t="s">
        <v>1102</v>
      </c>
      <c r="AL630" t="s">
        <v>1103</v>
      </c>
      <c r="AM630" t="s">
        <v>1663</v>
      </c>
      <c r="AO630" t="s">
        <v>1104</v>
      </c>
      <c r="AP630" t="s">
        <v>1139</v>
      </c>
      <c r="AQ630" t="s">
        <v>1105</v>
      </c>
      <c r="AR630" t="s">
        <v>1106</v>
      </c>
      <c r="AS630" t="s">
        <v>2</v>
      </c>
      <c r="AU630" t="s">
        <v>1107</v>
      </c>
      <c r="AV630" t="s">
        <v>2</v>
      </c>
      <c r="AX630" t="s">
        <v>1108</v>
      </c>
      <c r="AY630" t="s">
        <v>1691</v>
      </c>
      <c r="AZ630" t="s">
        <v>1109</v>
      </c>
      <c r="BA630" t="s">
        <v>1110</v>
      </c>
      <c r="BB630" t="s">
        <v>1111</v>
      </c>
      <c r="BD630" t="s">
        <v>1112</v>
      </c>
      <c r="BF630" t="s">
        <v>1105</v>
      </c>
      <c r="BG630" t="s">
        <v>1113</v>
      </c>
      <c r="BH630" t="s">
        <v>3515</v>
      </c>
      <c r="BI630" t="s">
        <v>1105</v>
      </c>
      <c r="BJ630" t="s">
        <v>1114</v>
      </c>
      <c r="BK630" t="s">
        <v>1677</v>
      </c>
      <c r="BM630" t="s">
        <v>1125</v>
      </c>
      <c r="BN630" t="s">
        <v>1126</v>
      </c>
      <c r="BP630" t="s">
        <v>1127</v>
      </c>
      <c r="BQ630" t="s">
        <v>2</v>
      </c>
    </row>
    <row r="631" spans="1:69" x14ac:dyDescent="0.25">
      <c r="A631" t="str">
        <f t="shared" si="9"/>
        <v>45H03_OA841</v>
      </c>
      <c r="B631" t="s">
        <v>3518</v>
      </c>
      <c r="C631" t="s">
        <v>1087</v>
      </c>
      <c r="F631" t="s">
        <v>1088</v>
      </c>
      <c r="G631" t="s">
        <v>68</v>
      </c>
      <c r="H631" t="s">
        <v>1653</v>
      </c>
      <c r="O631" t="s">
        <v>1118</v>
      </c>
      <c r="P631" t="s">
        <v>1221</v>
      </c>
      <c r="Q631" t="s">
        <v>1654</v>
      </c>
      <c r="R631" t="s">
        <v>1132</v>
      </c>
      <c r="T631" t="s">
        <v>1094</v>
      </c>
      <c r="U631" t="s">
        <v>238</v>
      </c>
      <c r="W631" t="s">
        <v>1096</v>
      </c>
      <c r="X631">
        <v>1</v>
      </c>
      <c r="Z631" t="s">
        <v>1097</v>
      </c>
      <c r="AA631" t="s">
        <v>1147</v>
      </c>
      <c r="AC631" t="s">
        <v>1098</v>
      </c>
      <c r="AD631" t="s">
        <v>1693</v>
      </c>
      <c r="AF631" t="s">
        <v>1099</v>
      </c>
      <c r="AG631" t="s">
        <v>3519</v>
      </c>
      <c r="AI631" t="s">
        <v>1101</v>
      </c>
      <c r="AJ631">
        <v>1993</v>
      </c>
      <c r="AK631" t="s">
        <v>1102</v>
      </c>
      <c r="AL631" t="s">
        <v>1103</v>
      </c>
      <c r="AM631" t="s">
        <v>1663</v>
      </c>
      <c r="AO631" t="s">
        <v>1104</v>
      </c>
      <c r="AP631" t="s">
        <v>1139</v>
      </c>
      <c r="AQ631" t="s">
        <v>1105</v>
      </c>
      <c r="AR631" t="s">
        <v>1106</v>
      </c>
      <c r="AS631" t="s">
        <v>2</v>
      </c>
      <c r="AU631" t="s">
        <v>1107</v>
      </c>
      <c r="AV631" t="s">
        <v>2</v>
      </c>
      <c r="AX631" t="s">
        <v>1108</v>
      </c>
      <c r="AY631" t="s">
        <v>1691</v>
      </c>
      <c r="AZ631" t="s">
        <v>1109</v>
      </c>
      <c r="BA631" t="s">
        <v>1110</v>
      </c>
      <c r="BB631" t="s">
        <v>1111</v>
      </c>
      <c r="BD631" t="s">
        <v>1112</v>
      </c>
      <c r="BF631" t="s">
        <v>1105</v>
      </c>
      <c r="BG631" t="s">
        <v>1113</v>
      </c>
      <c r="BH631" t="s">
        <v>3515</v>
      </c>
      <c r="BI631" t="s">
        <v>1105</v>
      </c>
      <c r="BJ631" t="s">
        <v>1114</v>
      </c>
      <c r="BK631" t="s">
        <v>1677</v>
      </c>
      <c r="BM631" t="s">
        <v>1125</v>
      </c>
      <c r="BN631" t="s">
        <v>1126</v>
      </c>
      <c r="BP631" t="s">
        <v>1127</v>
      </c>
      <c r="BQ631" t="s">
        <v>2</v>
      </c>
    </row>
    <row r="632" spans="1:69" x14ac:dyDescent="0.25">
      <c r="A632" t="str">
        <f t="shared" si="9"/>
        <v>45H03_OA804</v>
      </c>
      <c r="B632" t="s">
        <v>3520</v>
      </c>
      <c r="C632" t="s">
        <v>1087</v>
      </c>
      <c r="F632" t="s">
        <v>1088</v>
      </c>
      <c r="G632" t="s">
        <v>68</v>
      </c>
      <c r="H632" t="s">
        <v>1653</v>
      </c>
      <c r="O632" t="s">
        <v>1118</v>
      </c>
      <c r="P632" t="s">
        <v>1221</v>
      </c>
      <c r="Q632" t="s">
        <v>1654</v>
      </c>
      <c r="R632" t="s">
        <v>1132</v>
      </c>
      <c r="T632" t="s">
        <v>1094</v>
      </c>
      <c r="U632" t="s">
        <v>118</v>
      </c>
      <c r="W632" t="s">
        <v>1096</v>
      </c>
      <c r="X632">
        <v>1</v>
      </c>
      <c r="Z632" t="s">
        <v>1097</v>
      </c>
      <c r="AA632" t="s">
        <v>1147</v>
      </c>
      <c r="AC632" t="s">
        <v>1098</v>
      </c>
      <c r="AD632" t="s">
        <v>1693</v>
      </c>
      <c r="AF632" t="s">
        <v>1099</v>
      </c>
      <c r="AG632" t="s">
        <v>3521</v>
      </c>
      <c r="AI632" t="s">
        <v>1101</v>
      </c>
      <c r="AJ632">
        <v>1993</v>
      </c>
      <c r="AK632" t="s">
        <v>1102</v>
      </c>
      <c r="AL632" t="s">
        <v>1103</v>
      </c>
      <c r="AM632" t="s">
        <v>1663</v>
      </c>
      <c r="AO632" t="s">
        <v>1104</v>
      </c>
      <c r="AP632" t="s">
        <v>1139</v>
      </c>
      <c r="AQ632" t="s">
        <v>1105</v>
      </c>
      <c r="AR632" t="s">
        <v>1106</v>
      </c>
      <c r="AS632" t="s">
        <v>2</v>
      </c>
      <c r="AU632" t="s">
        <v>1107</v>
      </c>
      <c r="AV632" t="s">
        <v>2</v>
      </c>
      <c r="AX632" t="s">
        <v>1108</v>
      </c>
      <c r="AY632" t="s">
        <v>1691</v>
      </c>
      <c r="AZ632" t="s">
        <v>1109</v>
      </c>
      <c r="BA632" t="s">
        <v>1110</v>
      </c>
      <c r="BB632" t="s">
        <v>1111</v>
      </c>
      <c r="BD632" t="s">
        <v>1112</v>
      </c>
      <c r="BF632" t="s">
        <v>1105</v>
      </c>
      <c r="BG632" t="s">
        <v>1113</v>
      </c>
      <c r="BH632" t="s">
        <v>3515</v>
      </c>
      <c r="BI632" t="s">
        <v>1105</v>
      </c>
      <c r="BJ632" t="s">
        <v>1114</v>
      </c>
      <c r="BK632" t="s">
        <v>1677</v>
      </c>
      <c r="BM632" t="s">
        <v>1125</v>
      </c>
      <c r="BN632" t="s">
        <v>1126</v>
      </c>
      <c r="BP632" t="s">
        <v>1127</v>
      </c>
      <c r="BQ632" t="s">
        <v>2</v>
      </c>
    </row>
    <row r="633" spans="1:69" x14ac:dyDescent="0.25">
      <c r="A633" t="str">
        <f t="shared" si="9"/>
        <v>45H03_OA837</v>
      </c>
      <c r="B633" t="s">
        <v>3522</v>
      </c>
      <c r="C633" t="s">
        <v>1087</v>
      </c>
      <c r="F633" t="s">
        <v>1088</v>
      </c>
      <c r="G633" t="s">
        <v>68</v>
      </c>
      <c r="H633" t="s">
        <v>1653</v>
      </c>
      <c r="O633" t="s">
        <v>1118</v>
      </c>
      <c r="P633" t="s">
        <v>1221</v>
      </c>
      <c r="Q633" t="s">
        <v>1654</v>
      </c>
      <c r="R633" t="s">
        <v>1132</v>
      </c>
      <c r="T633" t="s">
        <v>1094</v>
      </c>
      <c r="U633" t="s">
        <v>193</v>
      </c>
      <c r="W633" t="s">
        <v>1096</v>
      </c>
      <c r="X633">
        <v>1</v>
      </c>
      <c r="Z633" t="s">
        <v>1097</v>
      </c>
      <c r="AA633" t="s">
        <v>1147</v>
      </c>
      <c r="AC633" t="s">
        <v>1098</v>
      </c>
      <c r="AD633" t="s">
        <v>1693</v>
      </c>
      <c r="AF633" t="s">
        <v>1099</v>
      </c>
      <c r="AG633" t="s">
        <v>3523</v>
      </c>
      <c r="AI633" t="s">
        <v>1101</v>
      </c>
      <c r="AJ633">
        <v>1993</v>
      </c>
      <c r="AK633" t="s">
        <v>1102</v>
      </c>
      <c r="AL633" t="s">
        <v>1103</v>
      </c>
      <c r="AM633" t="s">
        <v>1663</v>
      </c>
      <c r="AO633" t="s">
        <v>1104</v>
      </c>
      <c r="AP633" t="s">
        <v>1139</v>
      </c>
      <c r="AQ633" t="s">
        <v>1105</v>
      </c>
      <c r="AR633" t="s">
        <v>1106</v>
      </c>
      <c r="AS633" t="s">
        <v>2</v>
      </c>
      <c r="AU633" t="s">
        <v>1107</v>
      </c>
      <c r="AV633" t="s">
        <v>2</v>
      </c>
      <c r="AX633" t="s">
        <v>1108</v>
      </c>
      <c r="AY633" t="s">
        <v>1691</v>
      </c>
      <c r="AZ633" t="s">
        <v>1109</v>
      </c>
      <c r="BA633" t="s">
        <v>1110</v>
      </c>
      <c r="BB633" t="s">
        <v>1111</v>
      </c>
      <c r="BD633" t="s">
        <v>1112</v>
      </c>
      <c r="BF633" t="s">
        <v>1105</v>
      </c>
      <c r="BG633" t="s">
        <v>1113</v>
      </c>
      <c r="BH633" t="s">
        <v>3515</v>
      </c>
      <c r="BI633" t="s">
        <v>1105</v>
      </c>
      <c r="BJ633" t="s">
        <v>1114</v>
      </c>
      <c r="BK633" t="s">
        <v>1677</v>
      </c>
      <c r="BM633" t="s">
        <v>1125</v>
      </c>
      <c r="BN633" t="s">
        <v>1126</v>
      </c>
      <c r="BP633" t="s">
        <v>1127</v>
      </c>
      <c r="BQ633" t="s">
        <v>2</v>
      </c>
    </row>
    <row r="634" spans="1:69" x14ac:dyDescent="0.25">
      <c r="A634" t="str">
        <f t="shared" si="9"/>
        <v>45H03_OA850</v>
      </c>
      <c r="B634" t="s">
        <v>3524</v>
      </c>
      <c r="C634" t="s">
        <v>1087</v>
      </c>
      <c r="F634" t="s">
        <v>1088</v>
      </c>
      <c r="G634" t="s">
        <v>68</v>
      </c>
      <c r="H634" t="s">
        <v>1653</v>
      </c>
      <c r="O634" t="s">
        <v>1118</v>
      </c>
      <c r="P634" t="s">
        <v>1221</v>
      </c>
      <c r="Q634" t="s">
        <v>1654</v>
      </c>
      <c r="R634" t="s">
        <v>1132</v>
      </c>
      <c r="T634" t="s">
        <v>1094</v>
      </c>
      <c r="U634" t="s">
        <v>258</v>
      </c>
      <c r="W634" t="s">
        <v>1096</v>
      </c>
      <c r="X634">
        <v>1</v>
      </c>
      <c r="Z634" t="s">
        <v>1097</v>
      </c>
      <c r="AA634" t="s">
        <v>1326</v>
      </c>
      <c r="AC634" t="s">
        <v>1098</v>
      </c>
      <c r="AD634" t="s">
        <v>3525</v>
      </c>
      <c r="AF634" t="s">
        <v>1099</v>
      </c>
      <c r="AG634" t="s">
        <v>3526</v>
      </c>
      <c r="AI634" t="s">
        <v>1101</v>
      </c>
      <c r="AJ634">
        <v>1998</v>
      </c>
      <c r="AK634" t="s">
        <v>1102</v>
      </c>
      <c r="AL634" t="s">
        <v>1103</v>
      </c>
      <c r="AM634" t="s">
        <v>1663</v>
      </c>
      <c r="AO634" t="s">
        <v>1104</v>
      </c>
      <c r="AP634" t="s">
        <v>2036</v>
      </c>
      <c r="AQ634" t="s">
        <v>1105</v>
      </c>
      <c r="AR634" t="s">
        <v>1106</v>
      </c>
      <c r="AS634" t="s">
        <v>2</v>
      </c>
      <c r="AU634" t="s">
        <v>1107</v>
      </c>
      <c r="AV634" t="s">
        <v>2</v>
      </c>
      <c r="AX634" t="s">
        <v>1108</v>
      </c>
      <c r="AY634" t="s">
        <v>1691</v>
      </c>
      <c r="AZ634" t="s">
        <v>1109</v>
      </c>
      <c r="BA634" t="s">
        <v>1110</v>
      </c>
      <c r="BB634" t="s">
        <v>1111</v>
      </c>
      <c r="BD634" t="s">
        <v>1112</v>
      </c>
      <c r="BF634" t="s">
        <v>1105</v>
      </c>
      <c r="BG634" t="s">
        <v>1113</v>
      </c>
      <c r="BI634" t="s">
        <v>1105</v>
      </c>
      <c r="BJ634" t="s">
        <v>1114</v>
      </c>
      <c r="BK634" t="s">
        <v>1677</v>
      </c>
      <c r="BM634" t="s">
        <v>1125</v>
      </c>
      <c r="BN634" t="s">
        <v>1126</v>
      </c>
      <c r="BP634" t="s">
        <v>1127</v>
      </c>
      <c r="BQ634" t="s">
        <v>2</v>
      </c>
    </row>
    <row r="635" spans="1:69" x14ac:dyDescent="0.25">
      <c r="A635" t="str">
        <f t="shared" si="9"/>
        <v>45H03_OA829</v>
      </c>
      <c r="B635" t="s">
        <v>3527</v>
      </c>
      <c r="C635" t="s">
        <v>1087</v>
      </c>
      <c r="F635" t="s">
        <v>1088</v>
      </c>
      <c r="G635" t="s">
        <v>68</v>
      </c>
      <c r="H635" t="s">
        <v>1653</v>
      </c>
      <c r="O635" t="s">
        <v>1118</v>
      </c>
      <c r="P635" t="s">
        <v>1221</v>
      </c>
      <c r="Q635" t="s">
        <v>1654</v>
      </c>
      <c r="R635" t="s">
        <v>1132</v>
      </c>
      <c r="T635" t="s">
        <v>1094</v>
      </c>
      <c r="U635" t="s">
        <v>179</v>
      </c>
      <c r="W635" t="s">
        <v>1096</v>
      </c>
      <c r="X635">
        <v>1</v>
      </c>
      <c r="Z635" t="s">
        <v>1097</v>
      </c>
      <c r="AA635" t="s">
        <v>1736</v>
      </c>
      <c r="AC635" t="s">
        <v>1098</v>
      </c>
      <c r="AD635" t="s">
        <v>1737</v>
      </c>
      <c r="AF635" t="s">
        <v>1099</v>
      </c>
      <c r="AG635" t="s">
        <v>2135</v>
      </c>
      <c r="AI635" t="s">
        <v>1101</v>
      </c>
      <c r="AJ635">
        <v>1972</v>
      </c>
      <c r="AK635" t="s">
        <v>1102</v>
      </c>
      <c r="AL635" t="s">
        <v>1103</v>
      </c>
      <c r="AM635" t="s">
        <v>1739</v>
      </c>
      <c r="AO635" t="s">
        <v>1104</v>
      </c>
      <c r="AP635" t="s">
        <v>3528</v>
      </c>
      <c r="AQ635" t="s">
        <v>1105</v>
      </c>
      <c r="AR635" t="s">
        <v>1106</v>
      </c>
      <c r="AS635" t="s">
        <v>2</v>
      </c>
      <c r="AU635" t="s">
        <v>1107</v>
      </c>
      <c r="AV635" t="s">
        <v>2</v>
      </c>
      <c r="AX635" t="s">
        <v>1108</v>
      </c>
      <c r="AY635" t="s">
        <v>1533</v>
      </c>
      <c r="AZ635" t="s">
        <v>1109</v>
      </c>
      <c r="BA635" t="s">
        <v>1110</v>
      </c>
      <c r="BB635" t="s">
        <v>1111</v>
      </c>
      <c r="BD635" t="s">
        <v>1112</v>
      </c>
      <c r="BF635" t="s">
        <v>1105</v>
      </c>
      <c r="BG635" t="s">
        <v>1113</v>
      </c>
      <c r="BI635" t="s">
        <v>1105</v>
      </c>
      <c r="BJ635" t="s">
        <v>1114</v>
      </c>
      <c r="BK635" t="s">
        <v>1677</v>
      </c>
      <c r="BM635" t="s">
        <v>1125</v>
      </c>
      <c r="BN635" t="s">
        <v>1126</v>
      </c>
      <c r="BP635" t="s">
        <v>1127</v>
      </c>
      <c r="BQ635" t="s">
        <v>2</v>
      </c>
    </row>
    <row r="636" spans="1:69" x14ac:dyDescent="0.25">
      <c r="A636" t="str">
        <f t="shared" si="9"/>
        <v>45H03_OA828</v>
      </c>
      <c r="B636" t="s">
        <v>3529</v>
      </c>
      <c r="C636" t="s">
        <v>1087</v>
      </c>
      <c r="F636" t="s">
        <v>1088</v>
      </c>
      <c r="G636" t="s">
        <v>68</v>
      </c>
      <c r="H636" t="s">
        <v>1653</v>
      </c>
      <c r="O636" t="s">
        <v>1118</v>
      </c>
      <c r="P636" t="s">
        <v>1221</v>
      </c>
      <c r="Q636" t="s">
        <v>3474</v>
      </c>
      <c r="R636" t="s">
        <v>1132</v>
      </c>
      <c r="T636" t="s">
        <v>1094</v>
      </c>
      <c r="U636" t="s">
        <v>178</v>
      </c>
      <c r="W636" t="s">
        <v>1096</v>
      </c>
      <c r="X636">
        <v>1</v>
      </c>
      <c r="Z636" t="s">
        <v>1097</v>
      </c>
      <c r="AA636" t="s">
        <v>1134</v>
      </c>
      <c r="AC636" t="s">
        <v>1098</v>
      </c>
      <c r="AD636" t="s">
        <v>3530</v>
      </c>
      <c r="AF636" t="s">
        <v>1099</v>
      </c>
      <c r="AG636" t="s">
        <v>3531</v>
      </c>
      <c r="AI636" t="s">
        <v>1101</v>
      </c>
      <c r="AJ636">
        <v>2015</v>
      </c>
      <c r="AK636" t="s">
        <v>1102</v>
      </c>
      <c r="AL636" t="s">
        <v>1103</v>
      </c>
      <c r="AM636" t="s">
        <v>3532</v>
      </c>
      <c r="AO636" t="s">
        <v>1104</v>
      </c>
      <c r="AP636" t="s">
        <v>1208</v>
      </c>
      <c r="AQ636" t="s">
        <v>1105</v>
      </c>
      <c r="AR636" t="s">
        <v>1106</v>
      </c>
      <c r="AS636" t="s">
        <v>5</v>
      </c>
      <c r="AU636" t="s">
        <v>1107</v>
      </c>
      <c r="AV636" t="s">
        <v>5</v>
      </c>
      <c r="AX636" t="s">
        <v>1108</v>
      </c>
      <c r="AY636" t="s">
        <v>1721</v>
      </c>
      <c r="AZ636" t="s">
        <v>1109</v>
      </c>
      <c r="BA636" t="s">
        <v>1110</v>
      </c>
      <c r="BB636" t="s">
        <v>1111</v>
      </c>
      <c r="BD636" t="s">
        <v>1112</v>
      </c>
      <c r="BE636" t="s">
        <v>1195</v>
      </c>
      <c r="BF636" t="s">
        <v>1105</v>
      </c>
      <c r="BG636" t="s">
        <v>1113</v>
      </c>
      <c r="BH636" t="s">
        <v>3533</v>
      </c>
      <c r="BI636" t="s">
        <v>1105</v>
      </c>
      <c r="BJ636" t="s">
        <v>1114</v>
      </c>
      <c r="BK636" t="s">
        <v>1677</v>
      </c>
      <c r="BM636" t="s">
        <v>1125</v>
      </c>
      <c r="BN636" t="s">
        <v>1126</v>
      </c>
      <c r="BP636" t="s">
        <v>1127</v>
      </c>
      <c r="BQ636" t="s">
        <v>2</v>
      </c>
    </row>
    <row r="637" spans="1:69" x14ac:dyDescent="0.25">
      <c r="A637" t="str">
        <f t="shared" si="9"/>
        <v>45H03_OA826</v>
      </c>
      <c r="B637" t="s">
        <v>3534</v>
      </c>
      <c r="C637" t="s">
        <v>1087</v>
      </c>
      <c r="F637" t="s">
        <v>1088</v>
      </c>
      <c r="G637" t="s">
        <v>68</v>
      </c>
      <c r="H637" t="s">
        <v>1653</v>
      </c>
      <c r="O637" t="s">
        <v>1118</v>
      </c>
      <c r="P637" t="s">
        <v>1221</v>
      </c>
      <c r="Q637" t="s">
        <v>3474</v>
      </c>
      <c r="R637" t="s">
        <v>1132</v>
      </c>
      <c r="T637" t="s">
        <v>1094</v>
      </c>
      <c r="U637" t="s">
        <v>115</v>
      </c>
      <c r="W637" t="s">
        <v>1096</v>
      </c>
      <c r="X637">
        <v>1</v>
      </c>
      <c r="Z637" t="s">
        <v>1097</v>
      </c>
      <c r="AA637" t="s">
        <v>1134</v>
      </c>
      <c r="AC637" t="s">
        <v>1098</v>
      </c>
      <c r="AD637" t="s">
        <v>3530</v>
      </c>
      <c r="AF637" t="s">
        <v>1099</v>
      </c>
      <c r="AG637" t="s">
        <v>3535</v>
      </c>
      <c r="AI637" t="s">
        <v>1101</v>
      </c>
      <c r="AJ637">
        <v>2015</v>
      </c>
      <c r="AK637" t="s">
        <v>1102</v>
      </c>
      <c r="AL637" t="s">
        <v>1103</v>
      </c>
      <c r="AM637" t="s">
        <v>3536</v>
      </c>
      <c r="AO637" t="s">
        <v>1104</v>
      </c>
      <c r="AP637" t="s">
        <v>1208</v>
      </c>
      <c r="AQ637" t="s">
        <v>1105</v>
      </c>
      <c r="AR637" t="s">
        <v>1106</v>
      </c>
      <c r="AS637" t="s">
        <v>5</v>
      </c>
      <c r="AU637" t="s">
        <v>1107</v>
      </c>
      <c r="AV637" t="s">
        <v>5</v>
      </c>
      <c r="AX637" t="s">
        <v>1108</v>
      </c>
      <c r="AY637" t="s">
        <v>1721</v>
      </c>
      <c r="AZ637" t="s">
        <v>1109</v>
      </c>
      <c r="BA637" t="s">
        <v>1110</v>
      </c>
      <c r="BB637" t="s">
        <v>1111</v>
      </c>
      <c r="BD637" t="s">
        <v>1112</v>
      </c>
      <c r="BE637" t="s">
        <v>1195</v>
      </c>
      <c r="BF637" t="s">
        <v>1105</v>
      </c>
      <c r="BG637" t="s">
        <v>1113</v>
      </c>
      <c r="BH637" t="s">
        <v>3533</v>
      </c>
      <c r="BI637" t="s">
        <v>1105</v>
      </c>
      <c r="BJ637" t="s">
        <v>1114</v>
      </c>
      <c r="BK637" t="s">
        <v>1677</v>
      </c>
      <c r="BM637" t="s">
        <v>1125</v>
      </c>
      <c r="BN637" t="s">
        <v>1126</v>
      </c>
      <c r="BP637" t="s">
        <v>1127</v>
      </c>
      <c r="BQ637" t="s">
        <v>2</v>
      </c>
    </row>
    <row r="638" spans="1:69" x14ac:dyDescent="0.25">
      <c r="A638" t="str">
        <f t="shared" si="9"/>
        <v>45H03_OA825</v>
      </c>
      <c r="B638" t="s">
        <v>3537</v>
      </c>
      <c r="C638" t="s">
        <v>1087</v>
      </c>
      <c r="F638" t="s">
        <v>1088</v>
      </c>
      <c r="G638" t="s">
        <v>68</v>
      </c>
      <c r="H638" t="s">
        <v>1653</v>
      </c>
      <c r="O638" t="s">
        <v>1118</v>
      </c>
      <c r="P638" t="s">
        <v>1221</v>
      </c>
      <c r="Q638" t="s">
        <v>3474</v>
      </c>
      <c r="R638" t="s">
        <v>1132</v>
      </c>
      <c r="T638" t="s">
        <v>1094</v>
      </c>
      <c r="U638" t="s">
        <v>142</v>
      </c>
      <c r="W638" t="s">
        <v>1096</v>
      </c>
      <c r="X638">
        <v>1</v>
      </c>
      <c r="Z638" t="s">
        <v>1097</v>
      </c>
      <c r="AA638" t="s">
        <v>1134</v>
      </c>
      <c r="AC638" t="s">
        <v>1098</v>
      </c>
      <c r="AD638" t="s">
        <v>3538</v>
      </c>
      <c r="AF638" t="s">
        <v>1099</v>
      </c>
      <c r="AG638" t="s">
        <v>3539</v>
      </c>
      <c r="AI638" t="s">
        <v>1101</v>
      </c>
      <c r="AJ638">
        <v>2015</v>
      </c>
      <c r="AK638" t="s">
        <v>1102</v>
      </c>
      <c r="AL638" t="s">
        <v>1103</v>
      </c>
      <c r="AM638" t="s">
        <v>3540</v>
      </c>
      <c r="AO638" t="s">
        <v>1104</v>
      </c>
      <c r="AP638" t="s">
        <v>1139</v>
      </c>
      <c r="AQ638" t="s">
        <v>1105</v>
      </c>
      <c r="AR638" t="s">
        <v>1106</v>
      </c>
      <c r="AS638" t="s">
        <v>5</v>
      </c>
      <c r="AU638" t="s">
        <v>1107</v>
      </c>
      <c r="AV638" t="s">
        <v>5</v>
      </c>
      <c r="AX638" t="s">
        <v>1108</v>
      </c>
      <c r="AY638" t="s">
        <v>1676</v>
      </c>
      <c r="AZ638" t="s">
        <v>1109</v>
      </c>
      <c r="BA638" t="s">
        <v>1110</v>
      </c>
      <c r="BB638" t="s">
        <v>1111</v>
      </c>
      <c r="BD638" t="s">
        <v>1112</v>
      </c>
      <c r="BE638" t="s">
        <v>1195</v>
      </c>
      <c r="BF638" t="s">
        <v>1105</v>
      </c>
      <c r="BG638" t="s">
        <v>1113</v>
      </c>
      <c r="BH638" t="s">
        <v>3541</v>
      </c>
      <c r="BI638" t="s">
        <v>1105</v>
      </c>
      <c r="BJ638" t="s">
        <v>1114</v>
      </c>
      <c r="BK638" t="s">
        <v>1677</v>
      </c>
      <c r="BM638" t="s">
        <v>1125</v>
      </c>
      <c r="BN638" t="s">
        <v>1126</v>
      </c>
      <c r="BP638" t="s">
        <v>1127</v>
      </c>
      <c r="BQ638" t="s">
        <v>2</v>
      </c>
    </row>
    <row r="639" spans="1:69" x14ac:dyDescent="0.25">
      <c r="A639" t="str">
        <f t="shared" si="9"/>
        <v>45H03_OA824</v>
      </c>
      <c r="B639" t="s">
        <v>3542</v>
      </c>
      <c r="C639" t="s">
        <v>1087</v>
      </c>
      <c r="F639" t="s">
        <v>1088</v>
      </c>
      <c r="G639" t="s">
        <v>68</v>
      </c>
      <c r="H639" t="s">
        <v>1653</v>
      </c>
      <c r="O639" t="s">
        <v>1118</v>
      </c>
      <c r="P639" t="s">
        <v>1221</v>
      </c>
      <c r="Q639" t="s">
        <v>3474</v>
      </c>
      <c r="R639" t="s">
        <v>1132</v>
      </c>
      <c r="T639" t="s">
        <v>1094</v>
      </c>
      <c r="U639" t="s">
        <v>65</v>
      </c>
      <c r="W639" t="s">
        <v>1096</v>
      </c>
      <c r="X639">
        <v>1</v>
      </c>
      <c r="Z639" t="s">
        <v>1097</v>
      </c>
      <c r="AA639" t="s">
        <v>1134</v>
      </c>
      <c r="AC639" t="s">
        <v>1098</v>
      </c>
      <c r="AD639" t="s">
        <v>3543</v>
      </c>
      <c r="AF639" t="s">
        <v>1099</v>
      </c>
      <c r="AG639" t="s">
        <v>3544</v>
      </c>
      <c r="AI639" t="s">
        <v>1101</v>
      </c>
      <c r="AJ639">
        <v>2015</v>
      </c>
      <c r="AK639" t="s">
        <v>1102</v>
      </c>
      <c r="AL639" t="s">
        <v>1103</v>
      </c>
      <c r="AM639" t="s">
        <v>3536</v>
      </c>
      <c r="AO639" t="s">
        <v>1104</v>
      </c>
      <c r="AP639" t="s">
        <v>1208</v>
      </c>
      <c r="AQ639" t="s">
        <v>1105</v>
      </c>
      <c r="AR639" t="s">
        <v>1106</v>
      </c>
      <c r="AS639" t="s">
        <v>5</v>
      </c>
      <c r="AU639" t="s">
        <v>1107</v>
      </c>
      <c r="AV639" t="s">
        <v>5</v>
      </c>
      <c r="AX639" t="s">
        <v>1108</v>
      </c>
      <c r="AY639" t="s">
        <v>1721</v>
      </c>
      <c r="AZ639" t="s">
        <v>1109</v>
      </c>
      <c r="BA639" t="s">
        <v>1110</v>
      </c>
      <c r="BB639" t="s">
        <v>1111</v>
      </c>
      <c r="BD639" t="s">
        <v>1112</v>
      </c>
      <c r="BE639" t="s">
        <v>1195</v>
      </c>
      <c r="BF639" t="s">
        <v>1105</v>
      </c>
      <c r="BG639" t="s">
        <v>1113</v>
      </c>
      <c r="BH639" t="s">
        <v>3533</v>
      </c>
      <c r="BI639" t="s">
        <v>1105</v>
      </c>
      <c r="BJ639" t="s">
        <v>1114</v>
      </c>
      <c r="BK639" t="s">
        <v>1677</v>
      </c>
      <c r="BM639" t="s">
        <v>1125</v>
      </c>
      <c r="BN639" t="s">
        <v>1126</v>
      </c>
      <c r="BP639" t="s">
        <v>1127</v>
      </c>
      <c r="BQ639" t="s">
        <v>2</v>
      </c>
    </row>
    <row r="640" spans="1:69" x14ac:dyDescent="0.25">
      <c r="A640" t="str">
        <f t="shared" si="9"/>
        <v>45H03_OA823</v>
      </c>
      <c r="B640" t="s">
        <v>3545</v>
      </c>
      <c r="C640" t="s">
        <v>1087</v>
      </c>
      <c r="F640" t="s">
        <v>1088</v>
      </c>
      <c r="G640" t="s">
        <v>68</v>
      </c>
      <c r="H640" t="s">
        <v>1653</v>
      </c>
      <c r="O640" t="s">
        <v>1118</v>
      </c>
      <c r="P640" t="s">
        <v>1221</v>
      </c>
      <c r="Q640" t="s">
        <v>3474</v>
      </c>
      <c r="R640" t="s">
        <v>1132</v>
      </c>
      <c r="T640" t="s">
        <v>1094</v>
      </c>
      <c r="U640" t="s">
        <v>136</v>
      </c>
      <c r="W640" t="s">
        <v>1096</v>
      </c>
      <c r="X640">
        <v>1</v>
      </c>
      <c r="Z640" t="s">
        <v>1097</v>
      </c>
      <c r="AA640" t="s">
        <v>1134</v>
      </c>
      <c r="AC640" t="s">
        <v>1098</v>
      </c>
      <c r="AD640" t="s">
        <v>3546</v>
      </c>
      <c r="AF640" t="s">
        <v>1099</v>
      </c>
      <c r="AG640" t="s">
        <v>3547</v>
      </c>
      <c r="AI640" t="s">
        <v>1101</v>
      </c>
      <c r="AJ640">
        <v>2015</v>
      </c>
      <c r="AK640" t="s">
        <v>1102</v>
      </c>
      <c r="AL640" t="s">
        <v>1103</v>
      </c>
      <c r="AM640" t="s">
        <v>3540</v>
      </c>
      <c r="AO640" t="s">
        <v>1104</v>
      </c>
      <c r="AP640" t="s">
        <v>1139</v>
      </c>
      <c r="AQ640" t="s">
        <v>1105</v>
      </c>
      <c r="AR640" t="s">
        <v>1106</v>
      </c>
      <c r="AS640" t="s">
        <v>5</v>
      </c>
      <c r="AU640" t="s">
        <v>1107</v>
      </c>
      <c r="AV640" t="s">
        <v>5</v>
      </c>
      <c r="AX640" t="s">
        <v>1108</v>
      </c>
      <c r="AY640" t="s">
        <v>1676</v>
      </c>
      <c r="AZ640" t="s">
        <v>1109</v>
      </c>
      <c r="BA640" t="s">
        <v>1110</v>
      </c>
      <c r="BB640" t="s">
        <v>1111</v>
      </c>
      <c r="BD640" t="s">
        <v>1112</v>
      </c>
      <c r="BE640" t="s">
        <v>1195</v>
      </c>
      <c r="BF640" t="s">
        <v>1105</v>
      </c>
      <c r="BG640" t="s">
        <v>1113</v>
      </c>
      <c r="BH640" t="s">
        <v>3541</v>
      </c>
      <c r="BI640" t="s">
        <v>1105</v>
      </c>
      <c r="BJ640" t="s">
        <v>1114</v>
      </c>
      <c r="BK640" t="s">
        <v>1677</v>
      </c>
      <c r="BM640" t="s">
        <v>1125</v>
      </c>
      <c r="BN640" t="s">
        <v>1126</v>
      </c>
      <c r="BP640" t="s">
        <v>1127</v>
      </c>
      <c r="BQ640" t="s">
        <v>2</v>
      </c>
    </row>
    <row r="641" spans="1:69" x14ac:dyDescent="0.25">
      <c r="A641" t="str">
        <f t="shared" si="9"/>
        <v>45H03_OA821</v>
      </c>
      <c r="B641" t="s">
        <v>3548</v>
      </c>
      <c r="C641" t="s">
        <v>1087</v>
      </c>
      <c r="F641" t="s">
        <v>1088</v>
      </c>
      <c r="G641" t="s">
        <v>68</v>
      </c>
      <c r="H641" t="s">
        <v>1653</v>
      </c>
      <c r="O641" t="s">
        <v>1118</v>
      </c>
      <c r="P641" t="s">
        <v>1221</v>
      </c>
      <c r="Q641" t="s">
        <v>1654</v>
      </c>
      <c r="R641" t="s">
        <v>1132</v>
      </c>
      <c r="T641" t="s">
        <v>1094</v>
      </c>
      <c r="U641" t="s">
        <v>128</v>
      </c>
      <c r="W641" t="s">
        <v>1096</v>
      </c>
      <c r="X641">
        <v>1</v>
      </c>
      <c r="Z641" t="s">
        <v>1097</v>
      </c>
      <c r="AA641" t="s">
        <v>1147</v>
      </c>
      <c r="AC641" t="s">
        <v>1098</v>
      </c>
      <c r="AD641" t="s">
        <v>3549</v>
      </c>
      <c r="AF641" t="s">
        <v>1099</v>
      </c>
      <c r="AG641" t="s">
        <v>3550</v>
      </c>
      <c r="AI641" t="s">
        <v>1101</v>
      </c>
      <c r="AJ641">
        <v>2000</v>
      </c>
      <c r="AK641" t="s">
        <v>1102</v>
      </c>
      <c r="AL641" t="s">
        <v>1103</v>
      </c>
      <c r="AM641" t="s">
        <v>3551</v>
      </c>
      <c r="AO641" t="s">
        <v>1104</v>
      </c>
      <c r="AP641" t="s">
        <v>1413</v>
      </c>
      <c r="AQ641" t="s">
        <v>1105</v>
      </c>
      <c r="AR641" t="s">
        <v>1106</v>
      </c>
      <c r="AS641" t="s">
        <v>2</v>
      </c>
      <c r="AU641" t="s">
        <v>1107</v>
      </c>
      <c r="AV641" t="s">
        <v>5</v>
      </c>
      <c r="AX641" t="s">
        <v>1108</v>
      </c>
      <c r="AY641" t="s">
        <v>1721</v>
      </c>
      <c r="AZ641" t="s">
        <v>1109</v>
      </c>
      <c r="BA641" t="s">
        <v>1110</v>
      </c>
      <c r="BB641" t="s">
        <v>1111</v>
      </c>
      <c r="BD641" t="s">
        <v>1112</v>
      </c>
      <c r="BF641" t="s">
        <v>1105</v>
      </c>
      <c r="BG641" t="s">
        <v>1113</v>
      </c>
      <c r="BI641" t="s">
        <v>1105</v>
      </c>
      <c r="BJ641" t="s">
        <v>1114</v>
      </c>
      <c r="BK641" t="s">
        <v>1677</v>
      </c>
      <c r="BM641" t="s">
        <v>1125</v>
      </c>
      <c r="BN641" t="s">
        <v>1126</v>
      </c>
      <c r="BP641" t="s">
        <v>1127</v>
      </c>
      <c r="BQ641" t="s">
        <v>2</v>
      </c>
    </row>
    <row r="642" spans="1:69" x14ac:dyDescent="0.25">
      <c r="A642" t="str">
        <f t="shared" ref="A642:A705" si="10">G642&amp;"_"&amp;U642</f>
        <v>45H03_OA820</v>
      </c>
      <c r="B642" t="s">
        <v>3552</v>
      </c>
      <c r="C642" t="s">
        <v>1087</v>
      </c>
      <c r="F642" t="s">
        <v>1088</v>
      </c>
      <c r="G642" t="s">
        <v>68</v>
      </c>
      <c r="H642" t="s">
        <v>1653</v>
      </c>
      <c r="O642" t="s">
        <v>1118</v>
      </c>
      <c r="P642" t="s">
        <v>1221</v>
      </c>
      <c r="Q642" t="s">
        <v>1654</v>
      </c>
      <c r="R642" t="s">
        <v>1132</v>
      </c>
      <c r="T642" t="s">
        <v>1094</v>
      </c>
      <c r="U642" t="s">
        <v>273</v>
      </c>
      <c r="W642" t="s">
        <v>1096</v>
      </c>
      <c r="X642">
        <v>1</v>
      </c>
      <c r="Z642" t="s">
        <v>1097</v>
      </c>
      <c r="AA642" t="s">
        <v>1147</v>
      </c>
      <c r="AC642" t="s">
        <v>1098</v>
      </c>
      <c r="AD642" t="s">
        <v>1726</v>
      </c>
      <c r="AF642" t="s">
        <v>1099</v>
      </c>
      <c r="AG642" t="s">
        <v>3553</v>
      </c>
      <c r="AI642" t="s">
        <v>1101</v>
      </c>
      <c r="AJ642">
        <v>2002</v>
      </c>
      <c r="AK642" t="s">
        <v>1102</v>
      </c>
      <c r="AL642" t="s">
        <v>1103</v>
      </c>
      <c r="AM642" t="s">
        <v>1150</v>
      </c>
      <c r="AO642" t="s">
        <v>1104</v>
      </c>
      <c r="AP642" t="s">
        <v>1151</v>
      </c>
      <c r="AQ642" t="s">
        <v>1105</v>
      </c>
      <c r="AR642" t="s">
        <v>1106</v>
      </c>
      <c r="AS642" t="s">
        <v>5</v>
      </c>
      <c r="AU642" t="s">
        <v>1107</v>
      </c>
      <c r="AV642" t="s">
        <v>5</v>
      </c>
      <c r="AX642" t="s">
        <v>1108</v>
      </c>
      <c r="AY642" t="s">
        <v>1729</v>
      </c>
      <c r="AZ642" t="s">
        <v>1109</v>
      </c>
      <c r="BA642" t="s">
        <v>1110</v>
      </c>
      <c r="BB642" t="s">
        <v>1111</v>
      </c>
      <c r="BD642" t="s">
        <v>1112</v>
      </c>
      <c r="BF642" t="s">
        <v>1105</v>
      </c>
      <c r="BG642" t="s">
        <v>1113</v>
      </c>
      <c r="BI642" t="s">
        <v>1105</v>
      </c>
      <c r="BJ642" t="s">
        <v>1114</v>
      </c>
      <c r="BK642" t="s">
        <v>1677</v>
      </c>
      <c r="BM642" t="s">
        <v>1125</v>
      </c>
      <c r="BN642" t="s">
        <v>1126</v>
      </c>
      <c r="BP642" t="s">
        <v>1127</v>
      </c>
      <c r="BQ642" t="s">
        <v>2</v>
      </c>
    </row>
    <row r="643" spans="1:69" x14ac:dyDescent="0.25">
      <c r="A643" t="str">
        <f t="shared" si="10"/>
        <v>45H03_OA819</v>
      </c>
      <c r="B643" t="s">
        <v>3554</v>
      </c>
      <c r="C643" t="s">
        <v>1087</v>
      </c>
      <c r="F643" t="s">
        <v>1088</v>
      </c>
      <c r="G643" t="s">
        <v>68</v>
      </c>
      <c r="H643" t="s">
        <v>1653</v>
      </c>
      <c r="O643" t="s">
        <v>1118</v>
      </c>
      <c r="P643" t="s">
        <v>1221</v>
      </c>
      <c r="Q643" t="s">
        <v>1654</v>
      </c>
      <c r="R643" t="s">
        <v>1132</v>
      </c>
      <c r="T643" t="s">
        <v>1094</v>
      </c>
      <c r="U643" t="s">
        <v>88</v>
      </c>
      <c r="W643" t="s">
        <v>1096</v>
      </c>
      <c r="X643">
        <v>1</v>
      </c>
      <c r="Z643" t="s">
        <v>1097</v>
      </c>
      <c r="AA643" t="s">
        <v>1147</v>
      </c>
      <c r="AC643" t="s">
        <v>1098</v>
      </c>
      <c r="AD643" t="s">
        <v>3555</v>
      </c>
      <c r="AF643" t="s">
        <v>1099</v>
      </c>
      <c r="AG643" t="s">
        <v>3556</v>
      </c>
      <c r="AI643" t="s">
        <v>1101</v>
      </c>
      <c r="AJ643">
        <v>1997</v>
      </c>
      <c r="AK643" t="s">
        <v>1102</v>
      </c>
      <c r="AL643" t="s">
        <v>1103</v>
      </c>
      <c r="AM643" t="s">
        <v>3557</v>
      </c>
      <c r="AO643" t="s">
        <v>1104</v>
      </c>
      <c r="AP643" t="s">
        <v>1413</v>
      </c>
      <c r="AQ643" t="s">
        <v>1105</v>
      </c>
      <c r="AR643" t="s">
        <v>1106</v>
      </c>
      <c r="AS643" t="s">
        <v>2</v>
      </c>
      <c r="AU643" t="s">
        <v>1107</v>
      </c>
      <c r="AV643" t="s">
        <v>2</v>
      </c>
      <c r="AX643" t="s">
        <v>1108</v>
      </c>
      <c r="AY643" t="s">
        <v>1721</v>
      </c>
      <c r="AZ643" t="s">
        <v>1109</v>
      </c>
      <c r="BA643" t="s">
        <v>1110</v>
      </c>
      <c r="BB643" t="s">
        <v>1111</v>
      </c>
      <c r="BD643" t="s">
        <v>1112</v>
      </c>
      <c r="BF643" t="s">
        <v>1105</v>
      </c>
      <c r="BG643" t="s">
        <v>1113</v>
      </c>
      <c r="BI643" t="s">
        <v>1105</v>
      </c>
      <c r="BJ643" t="s">
        <v>1114</v>
      </c>
      <c r="BK643" t="s">
        <v>1677</v>
      </c>
      <c r="BM643" t="s">
        <v>1125</v>
      </c>
      <c r="BN643" t="s">
        <v>1126</v>
      </c>
      <c r="BP643" t="s">
        <v>1127</v>
      </c>
      <c r="BQ643" t="s">
        <v>2</v>
      </c>
    </row>
    <row r="644" spans="1:69" x14ac:dyDescent="0.25">
      <c r="A644" t="str">
        <f t="shared" si="10"/>
        <v>45H03_OA833</v>
      </c>
      <c r="B644" t="s">
        <v>3558</v>
      </c>
      <c r="C644" t="s">
        <v>1087</v>
      </c>
      <c r="F644" t="s">
        <v>1088</v>
      </c>
      <c r="G644" t="s">
        <v>68</v>
      </c>
      <c r="H644" t="s">
        <v>1653</v>
      </c>
      <c r="O644" t="s">
        <v>1118</v>
      </c>
      <c r="P644" t="s">
        <v>1221</v>
      </c>
      <c r="Q644" t="s">
        <v>1654</v>
      </c>
      <c r="R644" t="s">
        <v>1132</v>
      </c>
      <c r="T644" t="s">
        <v>1094</v>
      </c>
      <c r="U644" t="s">
        <v>266</v>
      </c>
      <c r="W644" t="s">
        <v>1096</v>
      </c>
      <c r="X644">
        <v>1</v>
      </c>
      <c r="Z644" t="s">
        <v>1097</v>
      </c>
      <c r="AA644" t="s">
        <v>1147</v>
      </c>
      <c r="AC644" t="s">
        <v>1098</v>
      </c>
      <c r="AD644" t="s">
        <v>1713</v>
      </c>
      <c r="AF644" t="s">
        <v>1099</v>
      </c>
      <c r="AG644" t="s">
        <v>3559</v>
      </c>
      <c r="AI644" t="s">
        <v>1101</v>
      </c>
      <c r="AJ644">
        <v>2003</v>
      </c>
      <c r="AK644" t="s">
        <v>1102</v>
      </c>
      <c r="AL644" t="s">
        <v>1103</v>
      </c>
      <c r="AM644" t="s">
        <v>1150</v>
      </c>
      <c r="AO644" t="s">
        <v>1104</v>
      </c>
      <c r="AP644" t="s">
        <v>1151</v>
      </c>
      <c r="AQ644" t="s">
        <v>1105</v>
      </c>
      <c r="AR644" t="s">
        <v>1106</v>
      </c>
      <c r="AS644" t="s">
        <v>2</v>
      </c>
      <c r="AU644" t="s">
        <v>1107</v>
      </c>
      <c r="AV644" t="s">
        <v>5</v>
      </c>
      <c r="AX644" t="s">
        <v>1108</v>
      </c>
      <c r="AY644" t="s">
        <v>1152</v>
      </c>
      <c r="AZ644" t="s">
        <v>1109</v>
      </c>
      <c r="BA644" t="s">
        <v>1110</v>
      </c>
      <c r="BB644" t="s">
        <v>1111</v>
      </c>
      <c r="BD644" t="s">
        <v>1112</v>
      </c>
      <c r="BF644" t="s">
        <v>1105</v>
      </c>
      <c r="BG644" t="s">
        <v>1113</v>
      </c>
      <c r="BI644" t="s">
        <v>1105</v>
      </c>
      <c r="BJ644" t="s">
        <v>1114</v>
      </c>
      <c r="BK644" t="s">
        <v>1677</v>
      </c>
      <c r="BM644" t="s">
        <v>1125</v>
      </c>
      <c r="BN644" t="s">
        <v>1126</v>
      </c>
      <c r="BP644" t="s">
        <v>1127</v>
      </c>
      <c r="BQ644" t="s">
        <v>2</v>
      </c>
    </row>
    <row r="645" spans="1:69" x14ac:dyDescent="0.25">
      <c r="A645" t="str">
        <f t="shared" si="10"/>
        <v>45H03_OA879</v>
      </c>
      <c r="B645" t="s">
        <v>3560</v>
      </c>
      <c r="C645" t="s">
        <v>1087</v>
      </c>
      <c r="F645" t="s">
        <v>1088</v>
      </c>
      <c r="G645" t="s">
        <v>68</v>
      </c>
      <c r="H645" t="s">
        <v>1653</v>
      </c>
      <c r="O645" t="s">
        <v>1118</v>
      </c>
      <c r="P645" t="s">
        <v>1221</v>
      </c>
      <c r="Q645" t="s">
        <v>1654</v>
      </c>
      <c r="R645" t="s">
        <v>1132</v>
      </c>
      <c r="T645" t="s">
        <v>1094</v>
      </c>
      <c r="U645" t="s">
        <v>153</v>
      </c>
      <c r="W645" t="s">
        <v>1096</v>
      </c>
      <c r="X645">
        <v>1</v>
      </c>
      <c r="Z645" t="s">
        <v>1097</v>
      </c>
      <c r="AA645" t="s">
        <v>1147</v>
      </c>
      <c r="AC645" t="s">
        <v>1098</v>
      </c>
      <c r="AD645" t="s">
        <v>3309</v>
      </c>
      <c r="AF645" t="s">
        <v>1099</v>
      </c>
      <c r="AG645" t="s">
        <v>3561</v>
      </c>
      <c r="AI645" t="s">
        <v>1101</v>
      </c>
      <c r="AJ645">
        <v>1997</v>
      </c>
      <c r="AK645" t="s">
        <v>1102</v>
      </c>
      <c r="AL645" t="s">
        <v>1103</v>
      </c>
      <c r="AM645" t="s">
        <v>3562</v>
      </c>
      <c r="AO645" t="s">
        <v>1104</v>
      </c>
      <c r="AP645" t="s">
        <v>1151</v>
      </c>
      <c r="AQ645" t="s">
        <v>1105</v>
      </c>
      <c r="AR645" t="s">
        <v>1106</v>
      </c>
      <c r="AS645" t="s">
        <v>5</v>
      </c>
      <c r="AU645" t="s">
        <v>1107</v>
      </c>
      <c r="AV645" t="s">
        <v>5</v>
      </c>
      <c r="AX645" t="s">
        <v>1108</v>
      </c>
      <c r="AY645" t="s">
        <v>1729</v>
      </c>
      <c r="AZ645" t="s">
        <v>1109</v>
      </c>
      <c r="BA645" t="s">
        <v>1110</v>
      </c>
      <c r="BB645" t="s">
        <v>1111</v>
      </c>
      <c r="BD645" t="s">
        <v>1112</v>
      </c>
      <c r="BF645" t="s">
        <v>1105</v>
      </c>
      <c r="BG645" t="s">
        <v>1113</v>
      </c>
      <c r="BI645" t="s">
        <v>1105</v>
      </c>
      <c r="BJ645" t="s">
        <v>1114</v>
      </c>
      <c r="BK645" t="s">
        <v>2990</v>
      </c>
      <c r="BM645" t="s">
        <v>1125</v>
      </c>
      <c r="BN645" t="s">
        <v>1126</v>
      </c>
      <c r="BP645" t="s">
        <v>1127</v>
      </c>
      <c r="BQ645" t="s">
        <v>2</v>
      </c>
    </row>
    <row r="646" spans="1:69" x14ac:dyDescent="0.25">
      <c r="A646" t="str">
        <f t="shared" si="10"/>
        <v>45H03_OA880</v>
      </c>
      <c r="B646" t="s">
        <v>3563</v>
      </c>
      <c r="C646" t="s">
        <v>1087</v>
      </c>
      <c r="F646" t="s">
        <v>1088</v>
      </c>
      <c r="G646" t="s">
        <v>68</v>
      </c>
      <c r="H646" t="s">
        <v>1653</v>
      </c>
      <c r="O646" t="s">
        <v>1118</v>
      </c>
      <c r="P646" t="s">
        <v>1221</v>
      </c>
      <c r="Q646" t="s">
        <v>1654</v>
      </c>
      <c r="R646" t="s">
        <v>1132</v>
      </c>
      <c r="T646" t="s">
        <v>1094</v>
      </c>
      <c r="U646" t="s">
        <v>267</v>
      </c>
      <c r="W646" t="s">
        <v>1096</v>
      </c>
      <c r="X646">
        <v>1</v>
      </c>
      <c r="Z646" t="s">
        <v>1097</v>
      </c>
      <c r="AA646" t="s">
        <v>1179</v>
      </c>
      <c r="AC646" t="s">
        <v>1098</v>
      </c>
      <c r="AD646" t="s">
        <v>3564</v>
      </c>
      <c r="AF646" t="s">
        <v>1099</v>
      </c>
      <c r="AG646" t="s">
        <v>3565</v>
      </c>
      <c r="AI646" t="s">
        <v>1101</v>
      </c>
      <c r="AK646" t="s">
        <v>1102</v>
      </c>
      <c r="AL646" t="s">
        <v>1103</v>
      </c>
      <c r="AM646" t="s">
        <v>1705</v>
      </c>
      <c r="AO646" t="s">
        <v>1104</v>
      </c>
      <c r="AP646" t="s">
        <v>1216</v>
      </c>
      <c r="AQ646" t="s">
        <v>1105</v>
      </c>
      <c r="AR646" t="s">
        <v>1106</v>
      </c>
      <c r="AS646" t="s">
        <v>2</v>
      </c>
      <c r="AU646" t="s">
        <v>1107</v>
      </c>
      <c r="AV646" t="s">
        <v>5</v>
      </c>
      <c r="AX646" t="s">
        <v>1108</v>
      </c>
      <c r="AY646" t="s">
        <v>1721</v>
      </c>
      <c r="AZ646" t="s">
        <v>1109</v>
      </c>
      <c r="BA646" t="s">
        <v>1110</v>
      </c>
      <c r="BB646" t="s">
        <v>1111</v>
      </c>
      <c r="BD646" t="s">
        <v>1112</v>
      </c>
      <c r="BE646" t="s">
        <v>3566</v>
      </c>
      <c r="BF646" t="s">
        <v>1105</v>
      </c>
      <c r="BG646" t="s">
        <v>1113</v>
      </c>
      <c r="BH646" t="s">
        <v>3567</v>
      </c>
      <c r="BI646" t="s">
        <v>1105</v>
      </c>
      <c r="BJ646" t="s">
        <v>1114</v>
      </c>
      <c r="BK646" t="s">
        <v>1677</v>
      </c>
      <c r="BM646" t="s">
        <v>1125</v>
      </c>
      <c r="BN646" t="s">
        <v>1126</v>
      </c>
      <c r="BP646" t="s">
        <v>1127</v>
      </c>
      <c r="BQ646" t="s">
        <v>2</v>
      </c>
    </row>
    <row r="647" spans="1:69" x14ac:dyDescent="0.25">
      <c r="A647" t="str">
        <f t="shared" si="10"/>
        <v>45H03_OA803</v>
      </c>
      <c r="B647" t="s">
        <v>3568</v>
      </c>
      <c r="C647" t="s">
        <v>1087</v>
      </c>
      <c r="F647" t="s">
        <v>1088</v>
      </c>
      <c r="G647" t="s">
        <v>68</v>
      </c>
      <c r="H647" t="s">
        <v>1653</v>
      </c>
      <c r="O647" t="s">
        <v>1118</v>
      </c>
      <c r="P647" t="s">
        <v>1221</v>
      </c>
      <c r="Q647" t="s">
        <v>1654</v>
      </c>
      <c r="R647" t="s">
        <v>1132</v>
      </c>
      <c r="T647" t="s">
        <v>1094</v>
      </c>
      <c r="U647" t="s">
        <v>79</v>
      </c>
      <c r="W647" t="s">
        <v>1096</v>
      </c>
      <c r="X647">
        <v>1</v>
      </c>
      <c r="Z647" t="s">
        <v>1097</v>
      </c>
      <c r="AA647" t="s">
        <v>1134</v>
      </c>
      <c r="AC647" t="s">
        <v>1098</v>
      </c>
      <c r="AD647" t="s">
        <v>3161</v>
      </c>
      <c r="AF647" t="s">
        <v>1099</v>
      </c>
      <c r="AG647" t="s">
        <v>3569</v>
      </c>
      <c r="AI647" t="s">
        <v>1101</v>
      </c>
      <c r="AJ647">
        <v>1995</v>
      </c>
      <c r="AK647" t="s">
        <v>1102</v>
      </c>
      <c r="AL647" t="s">
        <v>1103</v>
      </c>
      <c r="AM647" t="s">
        <v>1663</v>
      </c>
      <c r="AO647" t="s">
        <v>1104</v>
      </c>
      <c r="AP647" t="s">
        <v>1398</v>
      </c>
      <c r="AQ647" t="s">
        <v>1105</v>
      </c>
      <c r="AR647" t="s">
        <v>1106</v>
      </c>
      <c r="AS647" t="s">
        <v>2</v>
      </c>
      <c r="AU647" t="s">
        <v>1107</v>
      </c>
      <c r="AV647" t="s">
        <v>5</v>
      </c>
      <c r="AX647" t="s">
        <v>1108</v>
      </c>
      <c r="AY647" t="s">
        <v>1252</v>
      </c>
      <c r="AZ647" t="s">
        <v>1109</v>
      </c>
      <c r="BA647" t="s">
        <v>1110</v>
      </c>
      <c r="BB647" t="s">
        <v>1203</v>
      </c>
      <c r="BD647" t="s">
        <v>1112</v>
      </c>
      <c r="BF647" t="s">
        <v>1105</v>
      </c>
      <c r="BG647" t="s">
        <v>1113</v>
      </c>
      <c r="BH647" t="s">
        <v>1886</v>
      </c>
      <c r="BI647" t="s">
        <v>1105</v>
      </c>
      <c r="BJ647" t="s">
        <v>1114</v>
      </c>
      <c r="BK647" t="s">
        <v>1141</v>
      </c>
      <c r="BM647" t="s">
        <v>1125</v>
      </c>
      <c r="BN647" t="s">
        <v>1126</v>
      </c>
      <c r="BP647" t="s">
        <v>1127</v>
      </c>
      <c r="BQ647" t="s">
        <v>2</v>
      </c>
    </row>
    <row r="648" spans="1:69" x14ac:dyDescent="0.25">
      <c r="A648" t="str">
        <f t="shared" si="10"/>
        <v>45H03_OA802</v>
      </c>
      <c r="B648" t="s">
        <v>3570</v>
      </c>
      <c r="C648" t="s">
        <v>1087</v>
      </c>
      <c r="F648" t="s">
        <v>1088</v>
      </c>
      <c r="G648" t="s">
        <v>68</v>
      </c>
      <c r="H648" t="s">
        <v>1653</v>
      </c>
      <c r="O648" t="s">
        <v>1659</v>
      </c>
      <c r="P648" t="s">
        <v>1221</v>
      </c>
      <c r="Q648" t="s">
        <v>1660</v>
      </c>
      <c r="R648" t="s">
        <v>1132</v>
      </c>
      <c r="T648" t="s">
        <v>1094</v>
      </c>
      <c r="U648" t="s">
        <v>51</v>
      </c>
      <c r="W648" t="s">
        <v>1096</v>
      </c>
      <c r="X648">
        <v>1</v>
      </c>
      <c r="Z648" t="s">
        <v>1097</v>
      </c>
      <c r="AA648" t="s">
        <v>1134</v>
      </c>
      <c r="AC648" t="s">
        <v>1098</v>
      </c>
      <c r="AD648" t="s">
        <v>3161</v>
      </c>
      <c r="AF648" t="s">
        <v>1099</v>
      </c>
      <c r="AG648" t="s">
        <v>3571</v>
      </c>
      <c r="AI648" t="s">
        <v>1101</v>
      </c>
      <c r="AJ648">
        <v>1995</v>
      </c>
      <c r="AK648" t="s">
        <v>1102</v>
      </c>
      <c r="AL648" t="s">
        <v>1103</v>
      </c>
      <c r="AM648" t="s">
        <v>1663</v>
      </c>
      <c r="AO648" t="s">
        <v>1104</v>
      </c>
      <c r="AP648" t="s">
        <v>1398</v>
      </c>
      <c r="AQ648" t="s">
        <v>1105</v>
      </c>
      <c r="AR648" t="s">
        <v>1106</v>
      </c>
      <c r="AS648" t="s">
        <v>2</v>
      </c>
      <c r="AU648" t="s">
        <v>1107</v>
      </c>
      <c r="AV648" t="s">
        <v>5</v>
      </c>
      <c r="AX648" t="s">
        <v>1108</v>
      </c>
      <c r="AY648" t="s">
        <v>1252</v>
      </c>
      <c r="AZ648" t="s">
        <v>1109</v>
      </c>
      <c r="BA648" t="s">
        <v>1110</v>
      </c>
      <c r="BB648" t="s">
        <v>1203</v>
      </c>
      <c r="BD648" t="s">
        <v>1112</v>
      </c>
      <c r="BF648" t="s">
        <v>1105</v>
      </c>
      <c r="BG648" t="s">
        <v>1113</v>
      </c>
      <c r="BH648" t="s">
        <v>1886</v>
      </c>
      <c r="BI648" t="s">
        <v>1105</v>
      </c>
      <c r="BJ648" t="s">
        <v>1114</v>
      </c>
      <c r="BK648" t="s">
        <v>1141</v>
      </c>
      <c r="BM648" t="s">
        <v>1125</v>
      </c>
      <c r="BN648" t="s">
        <v>1126</v>
      </c>
      <c r="BP648" t="s">
        <v>1127</v>
      </c>
      <c r="BQ648" t="s">
        <v>5</v>
      </c>
    </row>
    <row r="649" spans="1:69" x14ac:dyDescent="0.25">
      <c r="A649" t="str">
        <f t="shared" si="10"/>
        <v>52A01_OA805</v>
      </c>
      <c r="B649" t="s">
        <v>3572</v>
      </c>
      <c r="C649" t="s">
        <v>1087</v>
      </c>
      <c r="F649" t="s">
        <v>1088</v>
      </c>
      <c r="G649" t="s">
        <v>64</v>
      </c>
      <c r="H649" t="s">
        <v>1129</v>
      </c>
      <c r="O649" t="s">
        <v>1118</v>
      </c>
      <c r="P649" t="s">
        <v>1221</v>
      </c>
      <c r="Q649" t="s">
        <v>1131</v>
      </c>
      <c r="R649" t="s">
        <v>1132</v>
      </c>
      <c r="T649" t="s">
        <v>1094</v>
      </c>
      <c r="U649" t="s">
        <v>27</v>
      </c>
      <c r="W649" t="s">
        <v>1096</v>
      </c>
      <c r="X649">
        <v>1</v>
      </c>
      <c r="Z649" t="s">
        <v>1097</v>
      </c>
      <c r="AA649" t="s">
        <v>1736</v>
      </c>
      <c r="AC649" t="s">
        <v>1098</v>
      </c>
      <c r="AD649" t="s">
        <v>1737</v>
      </c>
      <c r="AF649" t="s">
        <v>1099</v>
      </c>
      <c r="AG649" t="s">
        <v>3573</v>
      </c>
      <c r="AI649" t="s">
        <v>1101</v>
      </c>
      <c r="AJ649">
        <v>1972</v>
      </c>
      <c r="AK649" t="s">
        <v>1102</v>
      </c>
      <c r="AL649" t="s">
        <v>1103</v>
      </c>
      <c r="AM649" t="s">
        <v>1739</v>
      </c>
      <c r="AO649" t="s">
        <v>1104</v>
      </c>
      <c r="AQ649" t="s">
        <v>1105</v>
      </c>
      <c r="AR649" t="s">
        <v>1106</v>
      </c>
      <c r="AS649" t="s">
        <v>2</v>
      </c>
      <c r="AU649" t="s">
        <v>1107</v>
      </c>
      <c r="AV649" t="s">
        <v>2</v>
      </c>
      <c r="AX649" t="s">
        <v>1108</v>
      </c>
      <c r="AZ649" t="s">
        <v>1109</v>
      </c>
      <c r="BA649" t="s">
        <v>1110</v>
      </c>
      <c r="BB649" t="s">
        <v>1111</v>
      </c>
      <c r="BD649" t="s">
        <v>1112</v>
      </c>
      <c r="BF649" t="s">
        <v>1105</v>
      </c>
      <c r="BG649" t="s">
        <v>1113</v>
      </c>
      <c r="BI649" t="s">
        <v>1105</v>
      </c>
      <c r="BJ649" t="s">
        <v>1114</v>
      </c>
      <c r="BK649" t="s">
        <v>1677</v>
      </c>
      <c r="BM649" t="s">
        <v>1125</v>
      </c>
      <c r="BN649" t="s">
        <v>1126</v>
      </c>
      <c r="BP649" t="s">
        <v>1127</v>
      </c>
      <c r="BQ649" t="s">
        <v>5</v>
      </c>
    </row>
    <row r="650" spans="1:69" x14ac:dyDescent="0.25">
      <c r="A650" t="str">
        <f t="shared" si="10"/>
        <v>52A01_OA816</v>
      </c>
      <c r="B650" t="s">
        <v>3574</v>
      </c>
      <c r="C650" t="s">
        <v>1087</v>
      </c>
      <c r="F650" t="s">
        <v>1088</v>
      </c>
      <c r="G650" t="s">
        <v>64</v>
      </c>
      <c r="H650" t="s">
        <v>1129</v>
      </c>
      <c r="O650" t="s">
        <v>1118</v>
      </c>
      <c r="P650" t="s">
        <v>1221</v>
      </c>
      <c r="Q650" t="s">
        <v>1131</v>
      </c>
      <c r="R650" t="s">
        <v>1132</v>
      </c>
      <c r="T650" t="s">
        <v>1094</v>
      </c>
      <c r="U650" t="s">
        <v>150</v>
      </c>
      <c r="W650" t="s">
        <v>1096</v>
      </c>
      <c r="X650">
        <v>1</v>
      </c>
      <c r="Z650" t="s">
        <v>1097</v>
      </c>
      <c r="AA650" t="s">
        <v>1147</v>
      </c>
      <c r="AC650" t="s">
        <v>1098</v>
      </c>
      <c r="AD650" t="s">
        <v>3575</v>
      </c>
      <c r="AF650" t="s">
        <v>1099</v>
      </c>
      <c r="AG650" t="s">
        <v>3576</v>
      </c>
      <c r="AI650" t="s">
        <v>1101</v>
      </c>
      <c r="AJ650">
        <v>2003</v>
      </c>
      <c r="AK650" t="s">
        <v>1102</v>
      </c>
      <c r="AL650" t="s">
        <v>1103</v>
      </c>
      <c r="AM650" t="s">
        <v>1150</v>
      </c>
      <c r="AO650" t="s">
        <v>1104</v>
      </c>
      <c r="AP650" t="s">
        <v>1871</v>
      </c>
      <c r="AQ650" t="s">
        <v>1105</v>
      </c>
      <c r="AR650" t="s">
        <v>1106</v>
      </c>
      <c r="AS650" t="s">
        <v>2</v>
      </c>
      <c r="AU650" t="s">
        <v>1107</v>
      </c>
      <c r="AV650" t="s">
        <v>5</v>
      </c>
      <c r="AX650" t="s">
        <v>1108</v>
      </c>
      <c r="AY650" t="s">
        <v>3577</v>
      </c>
      <c r="AZ650" t="s">
        <v>1109</v>
      </c>
      <c r="BA650" t="s">
        <v>1110</v>
      </c>
      <c r="BB650" t="s">
        <v>1111</v>
      </c>
      <c r="BD650" t="s">
        <v>1112</v>
      </c>
      <c r="BF650" t="s">
        <v>1105</v>
      </c>
      <c r="BG650" t="s">
        <v>1113</v>
      </c>
      <c r="BI650" t="s">
        <v>1105</v>
      </c>
      <c r="BJ650" t="s">
        <v>1114</v>
      </c>
      <c r="BK650" t="s">
        <v>1677</v>
      </c>
      <c r="BM650" t="s">
        <v>1125</v>
      </c>
      <c r="BN650" t="s">
        <v>1126</v>
      </c>
      <c r="BP650" t="s">
        <v>1127</v>
      </c>
      <c r="BQ650" t="s">
        <v>2</v>
      </c>
    </row>
    <row r="651" spans="1:69" x14ac:dyDescent="0.25">
      <c r="A651" t="str">
        <f t="shared" si="10"/>
        <v>52A01_814</v>
      </c>
      <c r="B651" t="s">
        <v>3578</v>
      </c>
      <c r="C651" t="s">
        <v>1087</v>
      </c>
      <c r="F651" t="s">
        <v>1088</v>
      </c>
      <c r="G651" t="s">
        <v>64</v>
      </c>
      <c r="H651" t="s">
        <v>1129</v>
      </c>
      <c r="O651" t="s">
        <v>1118</v>
      </c>
      <c r="P651" t="s">
        <v>1221</v>
      </c>
      <c r="Q651" t="s">
        <v>1131</v>
      </c>
      <c r="R651" t="s">
        <v>1132</v>
      </c>
      <c r="T651" t="s">
        <v>1094</v>
      </c>
      <c r="U651" t="s">
        <v>522</v>
      </c>
      <c r="W651" t="s">
        <v>1096</v>
      </c>
      <c r="X651">
        <v>1</v>
      </c>
      <c r="Z651" t="s">
        <v>1097</v>
      </c>
      <c r="AA651" t="s">
        <v>1702</v>
      </c>
      <c r="AC651" t="s">
        <v>1098</v>
      </c>
      <c r="AD651" t="s">
        <v>3579</v>
      </c>
      <c r="AF651" t="s">
        <v>1099</v>
      </c>
      <c r="AG651" t="s">
        <v>3580</v>
      </c>
      <c r="AI651" t="s">
        <v>1101</v>
      </c>
      <c r="AK651" t="s">
        <v>1102</v>
      </c>
      <c r="AL651" t="s">
        <v>1103</v>
      </c>
      <c r="AM651" t="s">
        <v>3581</v>
      </c>
      <c r="AO651" t="s">
        <v>1104</v>
      </c>
      <c r="AP651" t="s">
        <v>1706</v>
      </c>
      <c r="AQ651" t="s">
        <v>1105</v>
      </c>
      <c r="AR651" t="s">
        <v>1106</v>
      </c>
      <c r="AS651" t="s">
        <v>2</v>
      </c>
      <c r="AU651" t="s">
        <v>1107</v>
      </c>
      <c r="AV651" t="s">
        <v>2</v>
      </c>
      <c r="AX651" t="s">
        <v>1108</v>
      </c>
      <c r="AZ651" t="s">
        <v>1109</v>
      </c>
      <c r="BA651" t="s">
        <v>1110</v>
      </c>
      <c r="BB651" t="s">
        <v>1111</v>
      </c>
      <c r="BD651" t="s">
        <v>1112</v>
      </c>
      <c r="BF651" t="s">
        <v>1105</v>
      </c>
      <c r="BG651" t="s">
        <v>1113</v>
      </c>
      <c r="BI651" t="s">
        <v>1105</v>
      </c>
      <c r="BJ651" t="s">
        <v>1114</v>
      </c>
      <c r="BK651" t="s">
        <v>1141</v>
      </c>
      <c r="BM651" t="s">
        <v>1125</v>
      </c>
      <c r="BN651" t="s">
        <v>1126</v>
      </c>
      <c r="BP651" t="s">
        <v>1127</v>
      </c>
      <c r="BQ651" t="s">
        <v>5</v>
      </c>
    </row>
    <row r="652" spans="1:69" x14ac:dyDescent="0.25">
      <c r="A652" t="str">
        <f t="shared" si="10"/>
        <v>52A01_OA821</v>
      </c>
      <c r="B652" t="s">
        <v>3582</v>
      </c>
      <c r="C652" t="s">
        <v>1087</v>
      </c>
      <c r="F652" t="s">
        <v>1088</v>
      </c>
      <c r="G652" t="s">
        <v>64</v>
      </c>
      <c r="H652" t="s">
        <v>1129</v>
      </c>
      <c r="O652" t="s">
        <v>1118</v>
      </c>
      <c r="P652" t="s">
        <v>1221</v>
      </c>
      <c r="Q652" t="s">
        <v>1131</v>
      </c>
      <c r="R652" t="s">
        <v>1132</v>
      </c>
      <c r="T652" t="s">
        <v>1094</v>
      </c>
      <c r="U652" t="s">
        <v>128</v>
      </c>
      <c r="W652" t="s">
        <v>1096</v>
      </c>
      <c r="X652">
        <v>1</v>
      </c>
      <c r="Z652" t="s">
        <v>1097</v>
      </c>
      <c r="AA652" t="s">
        <v>1179</v>
      </c>
      <c r="AC652" t="s">
        <v>1098</v>
      </c>
      <c r="AD652" t="s">
        <v>3583</v>
      </c>
      <c r="AF652" t="s">
        <v>1099</v>
      </c>
      <c r="AG652" t="s">
        <v>3584</v>
      </c>
      <c r="AI652" t="s">
        <v>1101</v>
      </c>
      <c r="AJ652">
        <v>1995</v>
      </c>
      <c r="AK652" t="s">
        <v>1102</v>
      </c>
      <c r="AL652" t="s">
        <v>1103</v>
      </c>
      <c r="AM652" t="s">
        <v>3585</v>
      </c>
      <c r="AO652" t="s">
        <v>1104</v>
      </c>
      <c r="AP652" t="s">
        <v>2387</v>
      </c>
      <c r="AQ652" t="s">
        <v>1105</v>
      </c>
      <c r="AR652" t="s">
        <v>1106</v>
      </c>
      <c r="AS652" t="s">
        <v>2</v>
      </c>
      <c r="AU652" t="s">
        <v>1107</v>
      </c>
      <c r="AV652" t="s">
        <v>2</v>
      </c>
      <c r="AX652" t="s">
        <v>1108</v>
      </c>
      <c r="AY652" t="s">
        <v>1533</v>
      </c>
      <c r="AZ652" t="s">
        <v>1109</v>
      </c>
      <c r="BA652" t="s">
        <v>1110</v>
      </c>
      <c r="BB652" t="s">
        <v>1111</v>
      </c>
      <c r="BD652" t="s">
        <v>1112</v>
      </c>
      <c r="BF652" t="s">
        <v>1105</v>
      </c>
      <c r="BG652" t="s">
        <v>1113</v>
      </c>
      <c r="BI652" t="s">
        <v>1105</v>
      </c>
      <c r="BJ652" t="s">
        <v>1114</v>
      </c>
      <c r="BK652" t="s">
        <v>1115</v>
      </c>
      <c r="BM652" t="s">
        <v>1125</v>
      </c>
      <c r="BN652" t="s">
        <v>1126</v>
      </c>
      <c r="BP652" t="s">
        <v>1127</v>
      </c>
      <c r="BQ652" t="s">
        <v>2</v>
      </c>
    </row>
    <row r="653" spans="1:69" x14ac:dyDescent="0.25">
      <c r="A653" t="str">
        <f t="shared" si="10"/>
        <v>52A01_OA801</v>
      </c>
      <c r="B653" t="s">
        <v>3586</v>
      </c>
      <c r="C653" t="s">
        <v>1087</v>
      </c>
      <c r="F653" t="s">
        <v>1088</v>
      </c>
      <c r="G653" t="s">
        <v>64</v>
      </c>
      <c r="H653" t="s">
        <v>1129</v>
      </c>
      <c r="O653" t="s">
        <v>1118</v>
      </c>
      <c r="P653" t="s">
        <v>1221</v>
      </c>
      <c r="Q653" t="s">
        <v>1131</v>
      </c>
      <c r="R653" t="s">
        <v>1132</v>
      </c>
      <c r="T653" t="s">
        <v>1094</v>
      </c>
      <c r="U653" t="s">
        <v>26</v>
      </c>
      <c r="W653" t="s">
        <v>1096</v>
      </c>
      <c r="X653">
        <v>1</v>
      </c>
      <c r="Z653" t="s">
        <v>1097</v>
      </c>
      <c r="AA653" t="s">
        <v>1147</v>
      </c>
      <c r="AC653" t="s">
        <v>1098</v>
      </c>
      <c r="AD653" t="s">
        <v>3587</v>
      </c>
      <c r="AF653" t="s">
        <v>1099</v>
      </c>
      <c r="AG653" t="s">
        <v>3588</v>
      </c>
      <c r="AI653" t="s">
        <v>1101</v>
      </c>
      <c r="AJ653">
        <v>2002</v>
      </c>
      <c r="AK653" t="s">
        <v>1102</v>
      </c>
      <c r="AL653" t="s">
        <v>1103</v>
      </c>
      <c r="AM653" t="s">
        <v>3589</v>
      </c>
      <c r="AO653" t="s">
        <v>1104</v>
      </c>
      <c r="AP653" t="s">
        <v>3065</v>
      </c>
      <c r="AQ653" t="s">
        <v>1105</v>
      </c>
      <c r="AR653" t="s">
        <v>1106</v>
      </c>
      <c r="AS653" t="s">
        <v>5</v>
      </c>
      <c r="AU653" t="s">
        <v>1107</v>
      </c>
      <c r="AV653" t="s">
        <v>5</v>
      </c>
      <c r="AX653" t="s">
        <v>1108</v>
      </c>
      <c r="AY653" t="s">
        <v>1721</v>
      </c>
      <c r="AZ653" t="s">
        <v>1109</v>
      </c>
      <c r="BA653" t="s">
        <v>1110</v>
      </c>
      <c r="BB653" t="s">
        <v>1111</v>
      </c>
      <c r="BD653" t="s">
        <v>1112</v>
      </c>
      <c r="BE653" t="s">
        <v>1208</v>
      </c>
      <c r="BF653" t="s">
        <v>1105</v>
      </c>
      <c r="BG653" t="s">
        <v>1113</v>
      </c>
      <c r="BH653" t="s">
        <v>1855</v>
      </c>
      <c r="BI653" t="s">
        <v>1105</v>
      </c>
      <c r="BJ653" t="s">
        <v>1114</v>
      </c>
      <c r="BK653" t="s">
        <v>1141</v>
      </c>
      <c r="BM653" t="s">
        <v>1125</v>
      </c>
      <c r="BN653" t="s">
        <v>1126</v>
      </c>
      <c r="BP653" t="s">
        <v>1127</v>
      </c>
      <c r="BQ653" t="s">
        <v>2</v>
      </c>
    </row>
    <row r="654" spans="1:69" x14ac:dyDescent="0.25">
      <c r="A654" t="str">
        <f t="shared" si="10"/>
        <v>52A01_817</v>
      </c>
      <c r="B654" t="s">
        <v>3590</v>
      </c>
      <c r="C654" t="s">
        <v>1087</v>
      </c>
      <c r="F654" t="s">
        <v>1088</v>
      </c>
      <c r="G654" t="s">
        <v>64</v>
      </c>
      <c r="H654" t="s">
        <v>1129</v>
      </c>
      <c r="O654" t="s">
        <v>3591</v>
      </c>
      <c r="P654" t="s">
        <v>1221</v>
      </c>
      <c r="Q654" t="s">
        <v>3432</v>
      </c>
      <c r="R654" t="s">
        <v>1132</v>
      </c>
      <c r="T654" t="s">
        <v>1094</v>
      </c>
      <c r="U654" t="s">
        <v>526</v>
      </c>
      <c r="W654" t="s">
        <v>1096</v>
      </c>
      <c r="X654">
        <v>1</v>
      </c>
      <c r="Z654" t="s">
        <v>1097</v>
      </c>
      <c r="AA654" t="s">
        <v>1134</v>
      </c>
      <c r="AC654" t="s">
        <v>1098</v>
      </c>
      <c r="AD654" t="s">
        <v>3592</v>
      </c>
      <c r="AF654" t="s">
        <v>1099</v>
      </c>
      <c r="AG654" t="s">
        <v>3593</v>
      </c>
      <c r="AI654" t="s">
        <v>1101</v>
      </c>
      <c r="AJ654">
        <v>1997</v>
      </c>
      <c r="AK654" t="s">
        <v>1102</v>
      </c>
      <c r="AL654" t="s">
        <v>1103</v>
      </c>
      <c r="AM654" t="s">
        <v>1663</v>
      </c>
      <c r="AO654" t="s">
        <v>1104</v>
      </c>
      <c r="AP654" t="s">
        <v>1174</v>
      </c>
      <c r="AQ654" t="s">
        <v>1105</v>
      </c>
      <c r="AR654" t="s">
        <v>1106</v>
      </c>
      <c r="AS654" t="s">
        <v>2</v>
      </c>
      <c r="AU654" t="s">
        <v>1107</v>
      </c>
      <c r="AV654" t="s">
        <v>2</v>
      </c>
      <c r="AX654" t="s">
        <v>1108</v>
      </c>
      <c r="AY654" t="s">
        <v>1139</v>
      </c>
      <c r="AZ654" t="s">
        <v>1109</v>
      </c>
      <c r="BA654" t="s">
        <v>1110</v>
      </c>
      <c r="BB654" t="s">
        <v>1111</v>
      </c>
      <c r="BD654" t="s">
        <v>1112</v>
      </c>
      <c r="BF654" t="s">
        <v>1105</v>
      </c>
      <c r="BG654" t="s">
        <v>1113</v>
      </c>
      <c r="BI654" t="s">
        <v>1105</v>
      </c>
      <c r="BJ654" t="s">
        <v>1114</v>
      </c>
      <c r="BK654" t="s">
        <v>1677</v>
      </c>
    </row>
    <row r="655" spans="1:69" x14ac:dyDescent="0.25">
      <c r="A655" t="str">
        <f t="shared" si="10"/>
        <v>52A01_OA803</v>
      </c>
      <c r="B655" t="s">
        <v>3594</v>
      </c>
      <c r="C655" t="s">
        <v>1087</v>
      </c>
      <c r="F655" t="s">
        <v>1088</v>
      </c>
      <c r="G655" t="s">
        <v>64</v>
      </c>
      <c r="H655" t="s">
        <v>1129</v>
      </c>
      <c r="O655" t="s">
        <v>1118</v>
      </c>
      <c r="P655" t="s">
        <v>1221</v>
      </c>
      <c r="Q655" t="s">
        <v>1131</v>
      </c>
      <c r="R655" t="s">
        <v>1132</v>
      </c>
      <c r="T655" t="s">
        <v>1094</v>
      </c>
      <c r="U655" t="s">
        <v>79</v>
      </c>
      <c r="W655" t="s">
        <v>1096</v>
      </c>
      <c r="X655">
        <v>1</v>
      </c>
      <c r="Z655" t="s">
        <v>1097</v>
      </c>
      <c r="AA655" t="s">
        <v>1179</v>
      </c>
      <c r="AC655" t="s">
        <v>1098</v>
      </c>
      <c r="AD655" t="s">
        <v>3595</v>
      </c>
      <c r="AF655" t="s">
        <v>1099</v>
      </c>
      <c r="AG655" t="s">
        <v>3596</v>
      </c>
      <c r="AI655" t="s">
        <v>1101</v>
      </c>
      <c r="AJ655">
        <v>1998</v>
      </c>
      <c r="AK655" t="s">
        <v>1102</v>
      </c>
      <c r="AL655" t="s">
        <v>1103</v>
      </c>
      <c r="AM655" t="s">
        <v>1663</v>
      </c>
      <c r="AO655" t="s">
        <v>1104</v>
      </c>
      <c r="AP655" t="s">
        <v>3597</v>
      </c>
      <c r="AQ655" t="s">
        <v>1105</v>
      </c>
      <c r="AR655" t="s">
        <v>1106</v>
      </c>
      <c r="AS655" t="s">
        <v>2</v>
      </c>
      <c r="AU655" t="s">
        <v>1107</v>
      </c>
      <c r="AV655" t="s">
        <v>2</v>
      </c>
      <c r="AX655" t="s">
        <v>1108</v>
      </c>
      <c r="AY655" t="s">
        <v>1676</v>
      </c>
      <c r="AZ655" t="s">
        <v>1109</v>
      </c>
      <c r="BA655" t="s">
        <v>1110</v>
      </c>
      <c r="BB655" t="s">
        <v>1111</v>
      </c>
      <c r="BD655" t="s">
        <v>1112</v>
      </c>
      <c r="BE655" t="s">
        <v>3358</v>
      </c>
      <c r="BF655" t="s">
        <v>1105</v>
      </c>
      <c r="BG655" t="s">
        <v>1113</v>
      </c>
      <c r="BH655" t="s">
        <v>2387</v>
      </c>
      <c r="BI655" t="s">
        <v>1105</v>
      </c>
      <c r="BJ655" t="s">
        <v>1114</v>
      </c>
      <c r="BK655" t="s">
        <v>1141</v>
      </c>
      <c r="BM655" t="s">
        <v>1125</v>
      </c>
      <c r="BN655" t="s">
        <v>1126</v>
      </c>
      <c r="BP655" t="s">
        <v>1127</v>
      </c>
      <c r="BQ655" t="s">
        <v>2</v>
      </c>
    </row>
    <row r="656" spans="1:69" x14ac:dyDescent="0.25">
      <c r="A656" t="str">
        <f t="shared" si="10"/>
        <v>52A01_820</v>
      </c>
      <c r="B656" t="s">
        <v>3598</v>
      </c>
      <c r="C656" t="s">
        <v>1087</v>
      </c>
      <c r="F656" t="s">
        <v>1088</v>
      </c>
      <c r="G656" t="s">
        <v>64</v>
      </c>
      <c r="H656" t="s">
        <v>1129</v>
      </c>
      <c r="O656" t="s">
        <v>3599</v>
      </c>
      <c r="P656" t="s">
        <v>1221</v>
      </c>
      <c r="Q656" t="s">
        <v>3600</v>
      </c>
      <c r="R656" t="s">
        <v>1132</v>
      </c>
      <c r="T656" t="s">
        <v>1094</v>
      </c>
      <c r="U656" t="s">
        <v>3601</v>
      </c>
      <c r="W656" t="s">
        <v>1096</v>
      </c>
      <c r="X656">
        <v>1</v>
      </c>
      <c r="Z656" t="s">
        <v>1097</v>
      </c>
      <c r="AA656" t="s">
        <v>1179</v>
      </c>
      <c r="AC656" t="s">
        <v>1098</v>
      </c>
      <c r="AD656" t="s">
        <v>3602</v>
      </c>
      <c r="AF656" t="s">
        <v>1099</v>
      </c>
      <c r="AG656" t="s">
        <v>3603</v>
      </c>
      <c r="AI656" t="s">
        <v>1101</v>
      </c>
      <c r="AJ656">
        <v>1998</v>
      </c>
      <c r="AK656" t="s">
        <v>1102</v>
      </c>
      <c r="AL656" t="s">
        <v>1103</v>
      </c>
      <c r="AM656" t="s">
        <v>3604</v>
      </c>
      <c r="AO656" t="s">
        <v>1104</v>
      </c>
      <c r="AP656" t="s">
        <v>3358</v>
      </c>
      <c r="AQ656" t="s">
        <v>1105</v>
      </c>
      <c r="AR656" t="s">
        <v>1106</v>
      </c>
      <c r="AS656" t="s">
        <v>2</v>
      </c>
      <c r="AU656" t="s">
        <v>1107</v>
      </c>
      <c r="AV656" t="s">
        <v>5</v>
      </c>
      <c r="AX656" t="s">
        <v>1108</v>
      </c>
      <c r="AY656" t="s">
        <v>1161</v>
      </c>
      <c r="AZ656" t="s">
        <v>1109</v>
      </c>
      <c r="BA656" t="s">
        <v>1110</v>
      </c>
      <c r="BB656" t="s">
        <v>1111</v>
      </c>
      <c r="BD656" t="s">
        <v>1112</v>
      </c>
      <c r="BE656" t="s">
        <v>1208</v>
      </c>
      <c r="BF656" t="s">
        <v>1105</v>
      </c>
      <c r="BG656" t="s">
        <v>1113</v>
      </c>
      <c r="BH656" t="s">
        <v>1855</v>
      </c>
      <c r="BI656" t="s">
        <v>1105</v>
      </c>
      <c r="BJ656" t="s">
        <v>1114</v>
      </c>
      <c r="BK656" t="s">
        <v>1677</v>
      </c>
    </row>
    <row r="657" spans="1:69" x14ac:dyDescent="0.25">
      <c r="A657" t="str">
        <f t="shared" si="10"/>
        <v>52A01_OA804</v>
      </c>
      <c r="B657" t="s">
        <v>3605</v>
      </c>
      <c r="C657" t="s">
        <v>1087</v>
      </c>
      <c r="F657" t="s">
        <v>1088</v>
      </c>
      <c r="G657" t="s">
        <v>64</v>
      </c>
      <c r="H657" t="s">
        <v>1129</v>
      </c>
      <c r="O657" t="s">
        <v>1118</v>
      </c>
      <c r="P657" t="s">
        <v>1221</v>
      </c>
      <c r="Q657" t="s">
        <v>1131</v>
      </c>
      <c r="R657" t="s">
        <v>1132</v>
      </c>
      <c r="T657" t="s">
        <v>1094</v>
      </c>
      <c r="U657" t="s">
        <v>118</v>
      </c>
      <c r="W657" t="s">
        <v>1096</v>
      </c>
      <c r="X657">
        <v>1</v>
      </c>
      <c r="Z657" t="s">
        <v>1097</v>
      </c>
      <c r="AA657" t="s">
        <v>1179</v>
      </c>
      <c r="AC657" t="s">
        <v>1098</v>
      </c>
      <c r="AD657" t="s">
        <v>3606</v>
      </c>
      <c r="AF657" t="s">
        <v>1099</v>
      </c>
      <c r="AG657" t="s">
        <v>3607</v>
      </c>
      <c r="AI657" t="s">
        <v>1101</v>
      </c>
      <c r="AJ657">
        <v>1998</v>
      </c>
      <c r="AK657" t="s">
        <v>1102</v>
      </c>
      <c r="AL657" t="s">
        <v>1103</v>
      </c>
      <c r="AM657" t="s">
        <v>3604</v>
      </c>
      <c r="AO657" t="s">
        <v>1104</v>
      </c>
      <c r="AP657" t="s">
        <v>1837</v>
      </c>
      <c r="AQ657" t="s">
        <v>1105</v>
      </c>
      <c r="AR657" t="s">
        <v>1106</v>
      </c>
      <c r="AS657" t="s">
        <v>2</v>
      </c>
      <c r="AU657" t="s">
        <v>1107</v>
      </c>
      <c r="AV657" t="s">
        <v>5</v>
      </c>
      <c r="AX657" t="s">
        <v>1108</v>
      </c>
      <c r="AY657" t="s">
        <v>1533</v>
      </c>
      <c r="AZ657" t="s">
        <v>1109</v>
      </c>
      <c r="BA657" t="s">
        <v>1110</v>
      </c>
      <c r="BB657" t="s">
        <v>1111</v>
      </c>
      <c r="BD657" t="s">
        <v>1112</v>
      </c>
      <c r="BE657" t="s">
        <v>3608</v>
      </c>
      <c r="BF657" t="s">
        <v>1105</v>
      </c>
      <c r="BG657" t="s">
        <v>1113</v>
      </c>
      <c r="BH657" t="s">
        <v>3609</v>
      </c>
      <c r="BI657" t="s">
        <v>1105</v>
      </c>
      <c r="BJ657" t="s">
        <v>1114</v>
      </c>
      <c r="BK657" t="s">
        <v>1141</v>
      </c>
      <c r="BM657" t="s">
        <v>1125</v>
      </c>
      <c r="BN657" t="s">
        <v>1126</v>
      </c>
      <c r="BP657" t="s">
        <v>1127</v>
      </c>
      <c r="BQ657" t="s">
        <v>2</v>
      </c>
    </row>
    <row r="658" spans="1:69" x14ac:dyDescent="0.25">
      <c r="A658" t="str">
        <f t="shared" si="10"/>
        <v>52A01_OA822</v>
      </c>
      <c r="B658" t="s">
        <v>3610</v>
      </c>
      <c r="C658" t="s">
        <v>1087</v>
      </c>
      <c r="F658" t="s">
        <v>1088</v>
      </c>
      <c r="G658" t="s">
        <v>64</v>
      </c>
      <c r="H658" t="s">
        <v>1129</v>
      </c>
      <c r="O658" t="s">
        <v>1118</v>
      </c>
      <c r="P658" t="s">
        <v>1221</v>
      </c>
      <c r="Q658" t="s">
        <v>1131</v>
      </c>
      <c r="R658" t="s">
        <v>1132</v>
      </c>
      <c r="T658" t="s">
        <v>1094</v>
      </c>
      <c r="U658" t="s">
        <v>75</v>
      </c>
      <c r="W658" t="s">
        <v>1096</v>
      </c>
      <c r="X658">
        <v>1</v>
      </c>
      <c r="Z658" t="s">
        <v>1097</v>
      </c>
      <c r="AA658" t="s">
        <v>1179</v>
      </c>
      <c r="AC658" t="s">
        <v>1098</v>
      </c>
      <c r="AD658" t="s">
        <v>3611</v>
      </c>
      <c r="AF658" t="s">
        <v>1099</v>
      </c>
      <c r="AG658" t="s">
        <v>3612</v>
      </c>
      <c r="AI658" t="s">
        <v>1101</v>
      </c>
      <c r="AJ658">
        <v>1998</v>
      </c>
      <c r="AK658" t="s">
        <v>1102</v>
      </c>
      <c r="AL658" t="s">
        <v>1103</v>
      </c>
      <c r="AM658" t="s">
        <v>3604</v>
      </c>
      <c r="AO658" t="s">
        <v>1104</v>
      </c>
      <c r="AP658" t="s">
        <v>1163</v>
      </c>
      <c r="AQ658" t="s">
        <v>1105</v>
      </c>
      <c r="AR658" t="s">
        <v>1106</v>
      </c>
      <c r="AS658" t="s">
        <v>2</v>
      </c>
      <c r="AU658" t="s">
        <v>1107</v>
      </c>
      <c r="AV658" t="s">
        <v>5</v>
      </c>
      <c r="AX658" t="s">
        <v>1108</v>
      </c>
      <c r="AY658" t="s">
        <v>1195</v>
      </c>
      <c r="AZ658" t="s">
        <v>1109</v>
      </c>
      <c r="BA658" t="s">
        <v>1110</v>
      </c>
      <c r="BB658" t="s">
        <v>1111</v>
      </c>
      <c r="BD658" t="s">
        <v>1112</v>
      </c>
      <c r="BE658" t="s">
        <v>1240</v>
      </c>
      <c r="BF658" t="s">
        <v>1105</v>
      </c>
      <c r="BG658" t="s">
        <v>1113</v>
      </c>
      <c r="BH658" t="s">
        <v>2989</v>
      </c>
      <c r="BI658" t="s">
        <v>1105</v>
      </c>
      <c r="BJ658" t="s">
        <v>1114</v>
      </c>
      <c r="BK658" t="s">
        <v>1677</v>
      </c>
      <c r="BM658" t="s">
        <v>1125</v>
      </c>
      <c r="BN658" t="s">
        <v>1126</v>
      </c>
      <c r="BP658" t="s">
        <v>1127</v>
      </c>
      <c r="BQ658" t="s">
        <v>2</v>
      </c>
    </row>
    <row r="659" spans="1:69" x14ac:dyDescent="0.25">
      <c r="A659" t="str">
        <f t="shared" si="10"/>
        <v>52A01_OA823</v>
      </c>
      <c r="B659" t="s">
        <v>3613</v>
      </c>
      <c r="C659" t="s">
        <v>1087</v>
      </c>
      <c r="F659" t="s">
        <v>1088</v>
      </c>
      <c r="G659" t="s">
        <v>64</v>
      </c>
      <c r="H659" t="s">
        <v>1129</v>
      </c>
      <c r="O659" t="s">
        <v>1118</v>
      </c>
      <c r="P659" t="s">
        <v>1221</v>
      </c>
      <c r="Q659" t="s">
        <v>1131</v>
      </c>
      <c r="R659" t="s">
        <v>1132</v>
      </c>
      <c r="T659" t="s">
        <v>1094</v>
      </c>
      <c r="U659" t="s">
        <v>136</v>
      </c>
      <c r="W659" t="s">
        <v>1096</v>
      </c>
      <c r="X659">
        <v>1</v>
      </c>
      <c r="Z659" t="s">
        <v>1097</v>
      </c>
      <c r="AA659" t="s">
        <v>1147</v>
      </c>
      <c r="AC659" t="s">
        <v>1098</v>
      </c>
      <c r="AD659" t="s">
        <v>3614</v>
      </c>
      <c r="AF659" t="s">
        <v>1099</v>
      </c>
      <c r="AG659" t="s">
        <v>3615</v>
      </c>
      <c r="AI659" t="s">
        <v>1101</v>
      </c>
      <c r="AJ659">
        <v>1999</v>
      </c>
      <c r="AK659" t="s">
        <v>1102</v>
      </c>
      <c r="AL659" t="s">
        <v>1103</v>
      </c>
      <c r="AM659" t="s">
        <v>1150</v>
      </c>
      <c r="AO659" t="s">
        <v>1104</v>
      </c>
      <c r="AP659" t="s">
        <v>1140</v>
      </c>
      <c r="AQ659" t="s">
        <v>1105</v>
      </c>
      <c r="AR659" t="s">
        <v>1106</v>
      </c>
      <c r="AS659" t="s">
        <v>2</v>
      </c>
      <c r="AU659" t="s">
        <v>1107</v>
      </c>
      <c r="AV659" t="s">
        <v>5</v>
      </c>
      <c r="AX659" t="s">
        <v>1108</v>
      </c>
      <c r="AY659" t="s">
        <v>1721</v>
      </c>
      <c r="AZ659" t="s">
        <v>1109</v>
      </c>
      <c r="BA659" t="s">
        <v>1110</v>
      </c>
      <c r="BB659" t="s">
        <v>1111</v>
      </c>
      <c r="BD659" t="s">
        <v>1112</v>
      </c>
      <c r="BF659" t="s">
        <v>1105</v>
      </c>
      <c r="BG659" t="s">
        <v>1113</v>
      </c>
      <c r="BI659" t="s">
        <v>1105</v>
      </c>
      <c r="BJ659" t="s">
        <v>1114</v>
      </c>
      <c r="BK659" t="s">
        <v>1677</v>
      </c>
      <c r="BM659" t="s">
        <v>1125</v>
      </c>
      <c r="BN659" t="s">
        <v>1126</v>
      </c>
      <c r="BP659" t="s">
        <v>1127</v>
      </c>
      <c r="BQ659" t="s">
        <v>2</v>
      </c>
    </row>
    <row r="660" spans="1:69" x14ac:dyDescent="0.25">
      <c r="A660" t="str">
        <f t="shared" si="10"/>
        <v>52A01_OA824</v>
      </c>
      <c r="B660" t="s">
        <v>3616</v>
      </c>
      <c r="C660" t="s">
        <v>1087</v>
      </c>
      <c r="F660" t="s">
        <v>1088</v>
      </c>
      <c r="G660" t="s">
        <v>64</v>
      </c>
      <c r="H660" t="s">
        <v>1129</v>
      </c>
      <c r="O660" t="s">
        <v>1118</v>
      </c>
      <c r="P660" t="s">
        <v>1221</v>
      </c>
      <c r="Q660" t="s">
        <v>1131</v>
      </c>
      <c r="R660" t="s">
        <v>1132</v>
      </c>
      <c r="T660" t="s">
        <v>1094</v>
      </c>
      <c r="U660" t="s">
        <v>65</v>
      </c>
      <c r="W660" t="s">
        <v>1096</v>
      </c>
      <c r="X660">
        <v>1</v>
      </c>
      <c r="Z660" t="s">
        <v>1097</v>
      </c>
      <c r="AA660" t="s">
        <v>1147</v>
      </c>
      <c r="AC660" t="s">
        <v>1098</v>
      </c>
      <c r="AD660" t="s">
        <v>3614</v>
      </c>
      <c r="AF660" t="s">
        <v>1099</v>
      </c>
      <c r="AG660" t="s">
        <v>3617</v>
      </c>
      <c r="AI660" t="s">
        <v>1101</v>
      </c>
      <c r="AJ660">
        <v>1999</v>
      </c>
      <c r="AK660" t="s">
        <v>1102</v>
      </c>
      <c r="AL660" t="s">
        <v>1103</v>
      </c>
      <c r="AM660" t="s">
        <v>1150</v>
      </c>
      <c r="AO660" t="s">
        <v>1104</v>
      </c>
      <c r="AP660" t="s">
        <v>1140</v>
      </c>
      <c r="AQ660" t="s">
        <v>1105</v>
      </c>
      <c r="AR660" t="s">
        <v>1106</v>
      </c>
      <c r="AS660" t="s">
        <v>2</v>
      </c>
      <c r="AU660" t="s">
        <v>1107</v>
      </c>
      <c r="AV660" t="s">
        <v>5</v>
      </c>
      <c r="AX660" t="s">
        <v>1108</v>
      </c>
      <c r="AY660" t="s">
        <v>1721</v>
      </c>
      <c r="AZ660" t="s">
        <v>1109</v>
      </c>
      <c r="BA660" t="s">
        <v>1110</v>
      </c>
      <c r="BB660" t="s">
        <v>1111</v>
      </c>
      <c r="BD660" t="s">
        <v>1112</v>
      </c>
      <c r="BF660" t="s">
        <v>1105</v>
      </c>
      <c r="BG660" t="s">
        <v>1113</v>
      </c>
      <c r="BI660" t="s">
        <v>1105</v>
      </c>
      <c r="BJ660" t="s">
        <v>1114</v>
      </c>
      <c r="BK660" t="s">
        <v>1677</v>
      </c>
      <c r="BM660" t="s">
        <v>1125</v>
      </c>
      <c r="BN660" t="s">
        <v>1126</v>
      </c>
      <c r="BP660" t="s">
        <v>1127</v>
      </c>
      <c r="BQ660" t="s">
        <v>2</v>
      </c>
    </row>
    <row r="661" spans="1:69" x14ac:dyDescent="0.25">
      <c r="A661" t="str">
        <f t="shared" si="10"/>
        <v>52A01_OA825</v>
      </c>
      <c r="B661" t="s">
        <v>3618</v>
      </c>
      <c r="C661" t="s">
        <v>1087</v>
      </c>
      <c r="F661" t="s">
        <v>1088</v>
      </c>
      <c r="G661" t="s">
        <v>64</v>
      </c>
      <c r="H661" t="s">
        <v>1129</v>
      </c>
      <c r="O661" t="s">
        <v>1118</v>
      </c>
      <c r="P661" t="s">
        <v>1221</v>
      </c>
      <c r="Q661" t="s">
        <v>1131</v>
      </c>
      <c r="R661" t="s">
        <v>1132</v>
      </c>
      <c r="T661" t="s">
        <v>1094</v>
      </c>
      <c r="U661" t="s">
        <v>142</v>
      </c>
      <c r="W661" t="s">
        <v>1096</v>
      </c>
      <c r="X661">
        <v>1</v>
      </c>
      <c r="Z661" t="s">
        <v>1097</v>
      </c>
      <c r="AA661" t="s">
        <v>1147</v>
      </c>
      <c r="AC661" t="s">
        <v>1098</v>
      </c>
      <c r="AD661" t="s">
        <v>3614</v>
      </c>
      <c r="AF661" t="s">
        <v>1099</v>
      </c>
      <c r="AG661" t="s">
        <v>3619</v>
      </c>
      <c r="AI661" t="s">
        <v>1101</v>
      </c>
      <c r="AJ661">
        <v>1999</v>
      </c>
      <c r="AK661" t="s">
        <v>1102</v>
      </c>
      <c r="AL661" t="s">
        <v>1103</v>
      </c>
      <c r="AM661" t="s">
        <v>1150</v>
      </c>
      <c r="AO661" t="s">
        <v>1104</v>
      </c>
      <c r="AP661" t="s">
        <v>1140</v>
      </c>
      <c r="AQ661" t="s">
        <v>1105</v>
      </c>
      <c r="AR661" t="s">
        <v>1106</v>
      </c>
      <c r="AS661" t="s">
        <v>2</v>
      </c>
      <c r="AU661" t="s">
        <v>1107</v>
      </c>
      <c r="AV661" t="s">
        <v>5</v>
      </c>
      <c r="AX661" t="s">
        <v>1108</v>
      </c>
      <c r="AY661" t="s">
        <v>1721</v>
      </c>
      <c r="AZ661" t="s">
        <v>1109</v>
      </c>
      <c r="BA661" t="s">
        <v>1110</v>
      </c>
      <c r="BB661" t="s">
        <v>1111</v>
      </c>
      <c r="BD661" t="s">
        <v>1112</v>
      </c>
      <c r="BF661" t="s">
        <v>1105</v>
      </c>
      <c r="BG661" t="s">
        <v>1113</v>
      </c>
      <c r="BI661" t="s">
        <v>1105</v>
      </c>
      <c r="BJ661" t="s">
        <v>1114</v>
      </c>
      <c r="BK661" t="s">
        <v>1677</v>
      </c>
      <c r="BM661" t="s">
        <v>1125</v>
      </c>
      <c r="BN661" t="s">
        <v>1126</v>
      </c>
      <c r="BP661" t="s">
        <v>1127</v>
      </c>
      <c r="BQ661" t="s">
        <v>2</v>
      </c>
    </row>
    <row r="662" spans="1:69" x14ac:dyDescent="0.25">
      <c r="A662" t="str">
        <f t="shared" si="10"/>
        <v>52A01_OA826</v>
      </c>
      <c r="B662" t="s">
        <v>3620</v>
      </c>
      <c r="C662" t="s">
        <v>1087</v>
      </c>
      <c r="F662" t="s">
        <v>1088</v>
      </c>
      <c r="G662" t="s">
        <v>64</v>
      </c>
      <c r="H662" t="s">
        <v>1129</v>
      </c>
      <c r="O662" t="s">
        <v>1118</v>
      </c>
      <c r="P662" t="s">
        <v>1221</v>
      </c>
      <c r="Q662" t="s">
        <v>1131</v>
      </c>
      <c r="R662" t="s">
        <v>1132</v>
      </c>
      <c r="T662" t="s">
        <v>1094</v>
      </c>
      <c r="U662" t="s">
        <v>115</v>
      </c>
      <c r="W662" t="s">
        <v>1096</v>
      </c>
      <c r="X662">
        <v>1</v>
      </c>
      <c r="Z662" t="s">
        <v>1097</v>
      </c>
      <c r="AA662" t="s">
        <v>1147</v>
      </c>
      <c r="AC662" t="s">
        <v>1098</v>
      </c>
      <c r="AD662" t="s">
        <v>3614</v>
      </c>
      <c r="AF662" t="s">
        <v>1099</v>
      </c>
      <c r="AG662" t="s">
        <v>3621</v>
      </c>
      <c r="AI662" t="s">
        <v>1101</v>
      </c>
      <c r="AJ662">
        <v>1999</v>
      </c>
      <c r="AK662" t="s">
        <v>1102</v>
      </c>
      <c r="AL662" t="s">
        <v>1103</v>
      </c>
      <c r="AM662" t="s">
        <v>1150</v>
      </c>
      <c r="AO662" t="s">
        <v>1104</v>
      </c>
      <c r="AP662" t="s">
        <v>1140</v>
      </c>
      <c r="AQ662" t="s">
        <v>1105</v>
      </c>
      <c r="AR662" t="s">
        <v>1106</v>
      </c>
      <c r="AS662" t="s">
        <v>2</v>
      </c>
      <c r="AU662" t="s">
        <v>1107</v>
      </c>
      <c r="AV662" t="s">
        <v>5</v>
      </c>
      <c r="AX662" t="s">
        <v>1108</v>
      </c>
      <c r="AY662" t="s">
        <v>1721</v>
      </c>
      <c r="AZ662" t="s">
        <v>1109</v>
      </c>
      <c r="BA662" t="s">
        <v>1110</v>
      </c>
      <c r="BB662" t="s">
        <v>1111</v>
      </c>
      <c r="BD662" t="s">
        <v>1112</v>
      </c>
      <c r="BF662" t="s">
        <v>1105</v>
      </c>
      <c r="BG662" t="s">
        <v>1113</v>
      </c>
      <c r="BI662" t="s">
        <v>1105</v>
      </c>
      <c r="BJ662" t="s">
        <v>1114</v>
      </c>
      <c r="BK662" t="s">
        <v>1677</v>
      </c>
      <c r="BM662" t="s">
        <v>1125</v>
      </c>
      <c r="BN662" t="s">
        <v>1126</v>
      </c>
      <c r="BP662" t="s">
        <v>1127</v>
      </c>
      <c r="BQ662" t="s">
        <v>2</v>
      </c>
    </row>
    <row r="663" spans="1:69" x14ac:dyDescent="0.25">
      <c r="A663" t="str">
        <f t="shared" si="10"/>
        <v>52A01_827-V</v>
      </c>
      <c r="B663" t="s">
        <v>3622</v>
      </c>
      <c r="C663" t="s">
        <v>1087</v>
      </c>
      <c r="F663" t="s">
        <v>1088</v>
      </c>
      <c r="G663" t="s">
        <v>64</v>
      </c>
      <c r="H663" t="s">
        <v>1129</v>
      </c>
      <c r="O663" t="s">
        <v>1166</v>
      </c>
      <c r="P663" t="s">
        <v>1221</v>
      </c>
      <c r="Q663" t="s">
        <v>1168</v>
      </c>
      <c r="R663" t="s">
        <v>1093</v>
      </c>
      <c r="S663" t="s">
        <v>1221</v>
      </c>
      <c r="T663" t="s">
        <v>1094</v>
      </c>
      <c r="U663" t="s">
        <v>3623</v>
      </c>
      <c r="W663" t="s">
        <v>1096</v>
      </c>
      <c r="X663">
        <v>1</v>
      </c>
      <c r="Z663" t="s">
        <v>1097</v>
      </c>
      <c r="AA663" t="s">
        <v>1134</v>
      </c>
      <c r="AC663" t="s">
        <v>1098</v>
      </c>
      <c r="AD663" t="s">
        <v>815</v>
      </c>
      <c r="AF663" t="s">
        <v>1099</v>
      </c>
      <c r="AG663" t="s">
        <v>3624</v>
      </c>
      <c r="AI663" t="s">
        <v>1101</v>
      </c>
      <c r="AK663" t="s">
        <v>1102</v>
      </c>
      <c r="AL663" t="s">
        <v>1103</v>
      </c>
      <c r="AM663" t="s">
        <v>1663</v>
      </c>
      <c r="AO663" t="s">
        <v>1104</v>
      </c>
      <c r="AQ663" t="s">
        <v>1105</v>
      </c>
      <c r="AR663" t="s">
        <v>1106</v>
      </c>
      <c r="AS663" t="s">
        <v>2</v>
      </c>
      <c r="AU663" t="s">
        <v>1107</v>
      </c>
      <c r="AV663" t="s">
        <v>2</v>
      </c>
      <c r="AX663" t="s">
        <v>1108</v>
      </c>
      <c r="AZ663" t="s">
        <v>1109</v>
      </c>
    </row>
    <row r="664" spans="1:69" x14ac:dyDescent="0.25">
      <c r="A664" t="str">
        <f t="shared" si="10"/>
        <v>32C35_12232-V</v>
      </c>
      <c r="B664" t="s">
        <v>3625</v>
      </c>
      <c r="C664" t="s">
        <v>1087</v>
      </c>
      <c r="F664" t="s">
        <v>1088</v>
      </c>
      <c r="G664" t="s">
        <v>74</v>
      </c>
      <c r="H664" t="s">
        <v>1254</v>
      </c>
      <c r="O664" t="s">
        <v>1166</v>
      </c>
      <c r="P664" t="s">
        <v>1221</v>
      </c>
      <c r="Q664" t="s">
        <v>1168</v>
      </c>
      <c r="R664" t="s">
        <v>1093</v>
      </c>
      <c r="S664" t="s">
        <v>1255</v>
      </c>
      <c r="T664" t="s">
        <v>1094</v>
      </c>
      <c r="U664" t="s">
        <v>3626</v>
      </c>
      <c r="W664" t="s">
        <v>1096</v>
      </c>
      <c r="X664">
        <v>1</v>
      </c>
      <c r="Z664" t="s">
        <v>1097</v>
      </c>
      <c r="AA664" t="s">
        <v>1122</v>
      </c>
      <c r="AC664" t="s">
        <v>1098</v>
      </c>
      <c r="AD664" t="s">
        <v>3627</v>
      </c>
      <c r="AF664" t="s">
        <v>1099</v>
      </c>
      <c r="AG664" t="s">
        <v>3628</v>
      </c>
      <c r="AI664" t="s">
        <v>1101</v>
      </c>
      <c r="AJ664">
        <v>1900</v>
      </c>
      <c r="AK664" t="s">
        <v>1102</v>
      </c>
      <c r="AL664" t="s">
        <v>1103</v>
      </c>
      <c r="AM664" t="s">
        <v>3629</v>
      </c>
      <c r="AO664" t="s">
        <v>1104</v>
      </c>
      <c r="AP664" t="s">
        <v>1360</v>
      </c>
      <c r="AQ664" t="s">
        <v>1105</v>
      </c>
      <c r="AR664" t="s">
        <v>1106</v>
      </c>
      <c r="AS664" t="s">
        <v>2</v>
      </c>
      <c r="AU664" t="s">
        <v>1107</v>
      </c>
      <c r="AV664" t="s">
        <v>5</v>
      </c>
      <c r="AX664" t="s">
        <v>1108</v>
      </c>
      <c r="AY664" t="s">
        <v>1533</v>
      </c>
      <c r="AZ664" t="s">
        <v>1109</v>
      </c>
    </row>
    <row r="665" spans="1:69" x14ac:dyDescent="0.25">
      <c r="A665" t="str">
        <f t="shared" si="10"/>
        <v>32C35_6696-V</v>
      </c>
      <c r="B665" t="s">
        <v>3630</v>
      </c>
      <c r="C665" t="s">
        <v>1087</v>
      </c>
      <c r="F665" t="s">
        <v>1088</v>
      </c>
      <c r="G665" t="s">
        <v>74</v>
      </c>
      <c r="H665" t="s">
        <v>1254</v>
      </c>
      <c r="O665" t="s">
        <v>1166</v>
      </c>
      <c r="P665" t="s">
        <v>1221</v>
      </c>
      <c r="Q665" t="s">
        <v>1168</v>
      </c>
      <c r="R665" t="s">
        <v>1093</v>
      </c>
      <c r="S665" t="s">
        <v>1255</v>
      </c>
      <c r="T665" t="s">
        <v>1094</v>
      </c>
      <c r="U665" t="s">
        <v>3631</v>
      </c>
      <c r="W665" t="s">
        <v>1096</v>
      </c>
      <c r="X665">
        <v>1</v>
      </c>
      <c r="Z665" t="s">
        <v>1097</v>
      </c>
      <c r="AA665" t="s">
        <v>2070</v>
      </c>
      <c r="AC665" t="s">
        <v>1098</v>
      </c>
      <c r="AD665" t="s">
        <v>3632</v>
      </c>
      <c r="AF665" t="s">
        <v>1099</v>
      </c>
      <c r="AG665" t="s">
        <v>3633</v>
      </c>
      <c r="AI665" t="s">
        <v>1101</v>
      </c>
      <c r="AJ665">
        <v>1900</v>
      </c>
      <c r="AK665" t="s">
        <v>1102</v>
      </c>
      <c r="AL665" t="s">
        <v>1103</v>
      </c>
      <c r="AM665" t="s">
        <v>3634</v>
      </c>
      <c r="AO665" t="s">
        <v>1104</v>
      </c>
      <c r="AP665" t="s">
        <v>3635</v>
      </c>
      <c r="AQ665" t="s">
        <v>1105</v>
      </c>
      <c r="AR665" t="s">
        <v>1106</v>
      </c>
      <c r="AS665" t="s">
        <v>2</v>
      </c>
      <c r="AU665" t="s">
        <v>1107</v>
      </c>
      <c r="AV665" t="s">
        <v>2</v>
      </c>
      <c r="AX665" t="s">
        <v>1108</v>
      </c>
      <c r="AY665" t="s">
        <v>1533</v>
      </c>
      <c r="AZ665" t="s">
        <v>1109</v>
      </c>
    </row>
    <row r="666" spans="1:69" x14ac:dyDescent="0.25">
      <c r="A666" t="str">
        <f t="shared" si="10"/>
        <v>32D10_O4</v>
      </c>
      <c r="B666" t="s">
        <v>3636</v>
      </c>
      <c r="C666" t="s">
        <v>1087</v>
      </c>
      <c r="F666" t="s">
        <v>1088</v>
      </c>
      <c r="G666" t="s">
        <v>186</v>
      </c>
      <c r="H666" t="s">
        <v>1578</v>
      </c>
      <c r="O666" t="s">
        <v>1144</v>
      </c>
      <c r="P666" t="s">
        <v>1221</v>
      </c>
      <c r="Q666" t="s">
        <v>1146</v>
      </c>
      <c r="R666" t="s">
        <v>1132</v>
      </c>
      <c r="T666" t="s">
        <v>1094</v>
      </c>
      <c r="U666" t="s">
        <v>241</v>
      </c>
      <c r="W666" t="s">
        <v>1096</v>
      </c>
      <c r="X666">
        <v>1</v>
      </c>
      <c r="Z666" t="s">
        <v>1097</v>
      </c>
      <c r="AA666" t="s">
        <v>1874</v>
      </c>
      <c r="AC666" t="s">
        <v>1098</v>
      </c>
      <c r="AD666" t="s">
        <v>3637</v>
      </c>
      <c r="AF666" t="s">
        <v>1099</v>
      </c>
      <c r="AG666" t="s">
        <v>3638</v>
      </c>
      <c r="AI666" t="s">
        <v>1101</v>
      </c>
      <c r="AJ666">
        <v>2003</v>
      </c>
      <c r="AK666" t="s">
        <v>1102</v>
      </c>
      <c r="AL666" t="s">
        <v>1103</v>
      </c>
      <c r="AM666" t="s">
        <v>3639</v>
      </c>
      <c r="AO666" t="s">
        <v>1104</v>
      </c>
      <c r="AP666" t="s">
        <v>3640</v>
      </c>
      <c r="AQ666" t="s">
        <v>1105</v>
      </c>
      <c r="AR666" t="s">
        <v>1106</v>
      </c>
      <c r="AS666" t="s">
        <v>2</v>
      </c>
      <c r="AU666" t="s">
        <v>1107</v>
      </c>
      <c r="AV666" t="s">
        <v>2</v>
      </c>
      <c r="AX666" t="s">
        <v>1108</v>
      </c>
      <c r="AY666" t="s">
        <v>1533</v>
      </c>
      <c r="AZ666" t="s">
        <v>1109</v>
      </c>
      <c r="BA666" t="s">
        <v>1110</v>
      </c>
      <c r="BB666" t="s">
        <v>1111</v>
      </c>
      <c r="BD666" t="s">
        <v>1112</v>
      </c>
      <c r="BF666" t="s">
        <v>1105</v>
      </c>
      <c r="BG666" t="s">
        <v>1113</v>
      </c>
      <c r="BI666" t="s">
        <v>1105</v>
      </c>
      <c r="BJ666" t="s">
        <v>1114</v>
      </c>
      <c r="BK666" t="s">
        <v>1115</v>
      </c>
      <c r="BM666" t="s">
        <v>1125</v>
      </c>
      <c r="BN666" t="s">
        <v>1126</v>
      </c>
      <c r="BP666" t="s">
        <v>1127</v>
      </c>
      <c r="BQ666" t="s">
        <v>2</v>
      </c>
    </row>
    <row r="667" spans="1:69" x14ac:dyDescent="0.25">
      <c r="A667" t="str">
        <f t="shared" si="10"/>
        <v>32D21_O13</v>
      </c>
      <c r="B667" t="s">
        <v>3641</v>
      </c>
      <c r="C667" t="s">
        <v>1087</v>
      </c>
      <c r="F667" t="s">
        <v>1088</v>
      </c>
      <c r="G667" t="s">
        <v>101</v>
      </c>
      <c r="H667" t="s">
        <v>1456</v>
      </c>
      <c r="O667" t="s">
        <v>1118</v>
      </c>
      <c r="P667" t="s">
        <v>1221</v>
      </c>
      <c r="Q667" t="s">
        <v>1464</v>
      </c>
      <c r="R667" t="s">
        <v>1132</v>
      </c>
      <c r="T667" t="s">
        <v>1094</v>
      </c>
      <c r="U667" t="s">
        <v>300</v>
      </c>
      <c r="W667" t="s">
        <v>1096</v>
      </c>
      <c r="X667">
        <v>1</v>
      </c>
      <c r="Z667" t="s">
        <v>1097</v>
      </c>
      <c r="AA667" t="s">
        <v>1122</v>
      </c>
      <c r="AC667" t="s">
        <v>1098</v>
      </c>
      <c r="AD667" t="s">
        <v>3642</v>
      </c>
      <c r="AF667" t="s">
        <v>1099</v>
      </c>
      <c r="AG667" t="s">
        <v>3643</v>
      </c>
      <c r="AI667" t="s">
        <v>1101</v>
      </c>
      <c r="AJ667">
        <v>1998</v>
      </c>
      <c r="AK667" t="s">
        <v>1102</v>
      </c>
      <c r="AL667" t="s">
        <v>1103</v>
      </c>
      <c r="AM667" t="s">
        <v>3644</v>
      </c>
      <c r="AO667" t="s">
        <v>1104</v>
      </c>
      <c r="AP667" t="s">
        <v>1174</v>
      </c>
      <c r="AQ667" t="s">
        <v>1105</v>
      </c>
      <c r="AR667" t="s">
        <v>1106</v>
      </c>
      <c r="AS667" t="s">
        <v>2</v>
      </c>
      <c r="AU667" t="s">
        <v>1107</v>
      </c>
      <c r="AV667" t="s">
        <v>2</v>
      </c>
      <c r="AX667" t="s">
        <v>1108</v>
      </c>
      <c r="AY667" t="s">
        <v>1533</v>
      </c>
      <c r="AZ667" t="s">
        <v>1109</v>
      </c>
      <c r="BA667" t="s">
        <v>1110</v>
      </c>
      <c r="BB667" t="s">
        <v>1111</v>
      </c>
      <c r="BD667" t="s">
        <v>1112</v>
      </c>
      <c r="BF667" t="s">
        <v>1105</v>
      </c>
      <c r="BG667" t="s">
        <v>1113</v>
      </c>
      <c r="BI667" t="s">
        <v>1105</v>
      </c>
      <c r="BJ667" t="s">
        <v>1114</v>
      </c>
      <c r="BK667" t="s">
        <v>1115</v>
      </c>
      <c r="BM667" t="s">
        <v>1125</v>
      </c>
      <c r="BN667" t="s">
        <v>1126</v>
      </c>
      <c r="BP667" t="s">
        <v>1127</v>
      </c>
      <c r="BQ667" t="s">
        <v>2</v>
      </c>
    </row>
    <row r="668" spans="1:69" x14ac:dyDescent="0.25">
      <c r="A668" t="str">
        <f t="shared" si="10"/>
        <v>32D21_O4</v>
      </c>
      <c r="B668" t="s">
        <v>3645</v>
      </c>
      <c r="C668" t="s">
        <v>1087</v>
      </c>
      <c r="F668" t="s">
        <v>1088</v>
      </c>
      <c r="G668" t="s">
        <v>101</v>
      </c>
      <c r="H668" t="s">
        <v>1456</v>
      </c>
      <c r="O668" t="s">
        <v>1118</v>
      </c>
      <c r="P668" t="s">
        <v>1221</v>
      </c>
      <c r="Q668" t="s">
        <v>1212</v>
      </c>
      <c r="R668" t="s">
        <v>1132</v>
      </c>
      <c r="T668" t="s">
        <v>1094</v>
      </c>
      <c r="U668" t="s">
        <v>241</v>
      </c>
      <c r="W668" t="s">
        <v>1096</v>
      </c>
      <c r="X668">
        <v>1</v>
      </c>
      <c r="Z668" t="s">
        <v>1097</v>
      </c>
      <c r="AA668" t="s">
        <v>1122</v>
      </c>
      <c r="AC668" t="s">
        <v>1098</v>
      </c>
      <c r="AD668" t="s">
        <v>3646</v>
      </c>
      <c r="AF668" t="s">
        <v>1099</v>
      </c>
      <c r="AG668" t="s">
        <v>3647</v>
      </c>
      <c r="AI668" t="s">
        <v>1101</v>
      </c>
      <c r="AJ668">
        <v>1998</v>
      </c>
      <c r="AK668" t="s">
        <v>1102</v>
      </c>
      <c r="AL668" t="s">
        <v>1103</v>
      </c>
      <c r="AM668" t="s">
        <v>3648</v>
      </c>
      <c r="AO668" t="s">
        <v>1104</v>
      </c>
      <c r="AP668" t="s">
        <v>1479</v>
      </c>
      <c r="AQ668" t="s">
        <v>1105</v>
      </c>
      <c r="AR668" t="s">
        <v>1106</v>
      </c>
      <c r="AS668" t="s">
        <v>2</v>
      </c>
      <c r="AU668" t="s">
        <v>1107</v>
      </c>
      <c r="AV668" t="s">
        <v>2</v>
      </c>
      <c r="AX668" t="s">
        <v>1108</v>
      </c>
      <c r="AY668" t="s">
        <v>1533</v>
      </c>
      <c r="AZ668" t="s">
        <v>1109</v>
      </c>
      <c r="BA668" t="s">
        <v>1110</v>
      </c>
      <c r="BB668" t="s">
        <v>1111</v>
      </c>
      <c r="BD668" t="s">
        <v>1112</v>
      </c>
      <c r="BF668" t="s">
        <v>1105</v>
      </c>
      <c r="BG668" t="s">
        <v>1113</v>
      </c>
      <c r="BI668" t="s">
        <v>1105</v>
      </c>
      <c r="BJ668" t="s">
        <v>1114</v>
      </c>
      <c r="BK668" t="s">
        <v>1115</v>
      </c>
    </row>
    <row r="669" spans="1:69" x14ac:dyDescent="0.25">
      <c r="A669" t="str">
        <f t="shared" si="10"/>
        <v>32D21_O3</v>
      </c>
      <c r="B669" t="s">
        <v>3649</v>
      </c>
      <c r="C669" t="s">
        <v>1087</v>
      </c>
      <c r="F669" t="s">
        <v>1088</v>
      </c>
      <c r="G669" t="s">
        <v>101</v>
      </c>
      <c r="H669" t="s">
        <v>1456</v>
      </c>
      <c r="O669" t="s">
        <v>1118</v>
      </c>
      <c r="P669" t="s">
        <v>1221</v>
      </c>
      <c r="Q669" t="s">
        <v>1464</v>
      </c>
      <c r="R669" t="s">
        <v>1132</v>
      </c>
      <c r="T669" t="s">
        <v>1094</v>
      </c>
      <c r="U669" t="s">
        <v>102</v>
      </c>
      <c r="W669" t="s">
        <v>1096</v>
      </c>
      <c r="X669">
        <v>1</v>
      </c>
      <c r="Z669" t="s">
        <v>1097</v>
      </c>
      <c r="AA669" t="s">
        <v>1122</v>
      </c>
      <c r="AC669" t="s">
        <v>1098</v>
      </c>
      <c r="AD669" t="s">
        <v>3650</v>
      </c>
      <c r="AF669" t="s">
        <v>1099</v>
      </c>
      <c r="AG669" t="s">
        <v>3651</v>
      </c>
      <c r="AI669" t="s">
        <v>1101</v>
      </c>
      <c r="AJ669">
        <v>1998</v>
      </c>
      <c r="AK669" t="s">
        <v>1102</v>
      </c>
      <c r="AL669" t="s">
        <v>1103</v>
      </c>
      <c r="AM669" t="s">
        <v>3652</v>
      </c>
      <c r="AO669" t="s">
        <v>1104</v>
      </c>
      <c r="AP669" t="s">
        <v>1479</v>
      </c>
      <c r="AQ669" t="s">
        <v>1105</v>
      </c>
      <c r="AR669" t="s">
        <v>1106</v>
      </c>
      <c r="AS669" t="s">
        <v>2</v>
      </c>
      <c r="AU669" t="s">
        <v>1107</v>
      </c>
      <c r="AV669" t="s">
        <v>2</v>
      </c>
      <c r="AX669" t="s">
        <v>1108</v>
      </c>
      <c r="AY669" t="s">
        <v>1533</v>
      </c>
      <c r="AZ669" t="s">
        <v>1109</v>
      </c>
      <c r="BA669" t="s">
        <v>1110</v>
      </c>
      <c r="BB669" t="s">
        <v>1111</v>
      </c>
      <c r="BD669" t="s">
        <v>1112</v>
      </c>
      <c r="BF669" t="s">
        <v>1105</v>
      </c>
      <c r="BG669" t="s">
        <v>1113</v>
      </c>
      <c r="BI669" t="s">
        <v>1105</v>
      </c>
      <c r="BJ669" t="s">
        <v>1114</v>
      </c>
      <c r="BK669" t="s">
        <v>1115</v>
      </c>
      <c r="BM669" t="s">
        <v>1125</v>
      </c>
      <c r="BN669" t="s">
        <v>1126</v>
      </c>
      <c r="BP669" t="s">
        <v>1127</v>
      </c>
      <c r="BQ669" t="s">
        <v>2</v>
      </c>
    </row>
    <row r="670" spans="1:69" x14ac:dyDescent="0.25">
      <c r="A670" t="str">
        <f t="shared" si="10"/>
        <v>06F02_OA801-V</v>
      </c>
      <c r="B670" t="s">
        <v>3653</v>
      </c>
      <c r="C670" t="s">
        <v>1087</v>
      </c>
      <c r="F670" t="s">
        <v>1088</v>
      </c>
      <c r="G670" t="s">
        <v>40</v>
      </c>
      <c r="H670" t="s">
        <v>1749</v>
      </c>
      <c r="O670" t="s">
        <v>1166</v>
      </c>
      <c r="P670" t="s">
        <v>1221</v>
      </c>
      <c r="Q670" t="s">
        <v>1168</v>
      </c>
      <c r="R670" t="s">
        <v>1093</v>
      </c>
      <c r="S670" t="s">
        <v>2208</v>
      </c>
      <c r="T670" t="s">
        <v>1094</v>
      </c>
      <c r="U670" t="s">
        <v>2286</v>
      </c>
      <c r="W670" t="s">
        <v>1096</v>
      </c>
      <c r="X670">
        <v>1</v>
      </c>
      <c r="Z670" t="s">
        <v>1097</v>
      </c>
      <c r="AC670" t="s">
        <v>1098</v>
      </c>
      <c r="AF670" t="s">
        <v>1099</v>
      </c>
      <c r="AG670" t="s">
        <v>3654</v>
      </c>
      <c r="AI670" t="s">
        <v>1101</v>
      </c>
      <c r="AK670" t="s">
        <v>1102</v>
      </c>
      <c r="AL670" t="s">
        <v>1103</v>
      </c>
      <c r="AO670" t="s">
        <v>1104</v>
      </c>
      <c r="AQ670" t="s">
        <v>1105</v>
      </c>
      <c r="AR670" t="s">
        <v>1106</v>
      </c>
      <c r="AS670" t="s">
        <v>2</v>
      </c>
      <c r="AU670" t="s">
        <v>1107</v>
      </c>
      <c r="AV670" t="s">
        <v>2</v>
      </c>
      <c r="AX670" t="s">
        <v>1108</v>
      </c>
      <c r="AZ670" t="s">
        <v>1109</v>
      </c>
      <c r="BA670" t="s">
        <v>1110</v>
      </c>
      <c r="BB670" t="s">
        <v>1111</v>
      </c>
      <c r="BD670" t="s">
        <v>1112</v>
      </c>
      <c r="BF670" t="s">
        <v>1105</v>
      </c>
      <c r="BG670" t="s">
        <v>1113</v>
      </c>
      <c r="BI670" t="s">
        <v>1105</v>
      </c>
      <c r="BJ670" t="s">
        <v>1114</v>
      </c>
      <c r="BK670" t="s">
        <v>1115</v>
      </c>
    </row>
    <row r="671" spans="1:69" x14ac:dyDescent="0.25">
      <c r="A671" t="str">
        <f t="shared" si="10"/>
        <v>06F02_</v>
      </c>
      <c r="B671" t="s">
        <v>3655</v>
      </c>
      <c r="C671" t="s">
        <v>1087</v>
      </c>
      <c r="F671" t="s">
        <v>1088</v>
      </c>
      <c r="G671" t="s">
        <v>40</v>
      </c>
      <c r="H671" t="s">
        <v>1749</v>
      </c>
      <c r="O671" t="s">
        <v>1090</v>
      </c>
      <c r="P671" t="s">
        <v>1221</v>
      </c>
      <c r="Q671" t="s">
        <v>2208</v>
      </c>
      <c r="R671" t="s">
        <v>1093</v>
      </c>
      <c r="S671" t="s">
        <v>2208</v>
      </c>
      <c r="T671" t="s">
        <v>1094</v>
      </c>
      <c r="W671" t="s">
        <v>1096</v>
      </c>
      <c r="X671">
        <v>1</v>
      </c>
      <c r="Z671" t="s">
        <v>1097</v>
      </c>
      <c r="AC671" t="s">
        <v>1098</v>
      </c>
      <c r="AF671" t="s">
        <v>1099</v>
      </c>
      <c r="AG671" t="s">
        <v>3656</v>
      </c>
      <c r="AI671" t="s">
        <v>1101</v>
      </c>
      <c r="AK671" t="s">
        <v>1102</v>
      </c>
      <c r="AL671" t="s">
        <v>1103</v>
      </c>
      <c r="AO671" t="s">
        <v>1104</v>
      </c>
      <c r="AQ671" t="s">
        <v>1105</v>
      </c>
      <c r="AR671" t="s">
        <v>1106</v>
      </c>
      <c r="AS671" t="s">
        <v>2</v>
      </c>
      <c r="AU671" t="s">
        <v>1107</v>
      </c>
      <c r="AV671" t="s">
        <v>5</v>
      </c>
      <c r="AX671" t="s">
        <v>1108</v>
      </c>
      <c r="AZ671" t="s">
        <v>1109</v>
      </c>
    </row>
    <row r="672" spans="1:69" x14ac:dyDescent="0.25">
      <c r="A672" t="str">
        <f t="shared" si="10"/>
        <v>06F02_</v>
      </c>
      <c r="B672" t="s">
        <v>3657</v>
      </c>
      <c r="C672" t="s">
        <v>1087</v>
      </c>
      <c r="F672" t="s">
        <v>1088</v>
      </c>
      <c r="G672" t="s">
        <v>40</v>
      </c>
      <c r="H672" t="s">
        <v>1749</v>
      </c>
      <c r="O672" t="s">
        <v>1090</v>
      </c>
      <c r="P672" t="s">
        <v>1221</v>
      </c>
      <c r="Q672" t="s">
        <v>2208</v>
      </c>
      <c r="R672" t="s">
        <v>1093</v>
      </c>
      <c r="S672" t="s">
        <v>2208</v>
      </c>
      <c r="T672" t="s">
        <v>1094</v>
      </c>
      <c r="W672" t="s">
        <v>1096</v>
      </c>
      <c r="X672">
        <v>1</v>
      </c>
      <c r="Z672" t="s">
        <v>1097</v>
      </c>
      <c r="AC672" t="s">
        <v>1098</v>
      </c>
      <c r="AF672" t="s">
        <v>1099</v>
      </c>
      <c r="AG672" t="s">
        <v>2169</v>
      </c>
      <c r="AI672" t="s">
        <v>1101</v>
      </c>
      <c r="AK672" t="s">
        <v>1102</v>
      </c>
      <c r="AL672" t="s">
        <v>1103</v>
      </c>
      <c r="AO672" t="s">
        <v>1104</v>
      </c>
      <c r="AQ672" t="s">
        <v>1105</v>
      </c>
      <c r="AR672" t="s">
        <v>1106</v>
      </c>
      <c r="AS672" t="s">
        <v>2</v>
      </c>
      <c r="AU672" t="s">
        <v>1107</v>
      </c>
      <c r="AV672" t="s">
        <v>5</v>
      </c>
      <c r="AX672" t="s">
        <v>1108</v>
      </c>
      <c r="AZ672" t="s">
        <v>1109</v>
      </c>
    </row>
    <row r="673" spans="1:69" x14ac:dyDescent="0.25">
      <c r="A673" t="str">
        <f t="shared" si="10"/>
        <v>06F02_OA005---V</v>
      </c>
      <c r="B673" t="s">
        <v>3658</v>
      </c>
      <c r="C673" t="s">
        <v>1087</v>
      </c>
      <c r="F673" t="s">
        <v>1088</v>
      </c>
      <c r="G673" t="s">
        <v>40</v>
      </c>
      <c r="H673" t="s">
        <v>1749</v>
      </c>
      <c r="O673" t="s">
        <v>1166</v>
      </c>
      <c r="P673" t="s">
        <v>1221</v>
      </c>
      <c r="Q673" t="s">
        <v>1168</v>
      </c>
      <c r="R673" t="s">
        <v>1093</v>
      </c>
      <c r="S673" t="s">
        <v>1750</v>
      </c>
      <c r="T673" t="s">
        <v>1094</v>
      </c>
      <c r="U673" t="s">
        <v>3659</v>
      </c>
      <c r="W673" t="s">
        <v>1096</v>
      </c>
      <c r="X673">
        <v>1</v>
      </c>
      <c r="Z673" t="s">
        <v>1097</v>
      </c>
      <c r="AA673" t="s">
        <v>1134</v>
      </c>
      <c r="AC673" t="s">
        <v>1098</v>
      </c>
      <c r="AD673" t="s">
        <v>3660</v>
      </c>
      <c r="AF673" t="s">
        <v>1099</v>
      </c>
      <c r="AG673" t="s">
        <v>3661</v>
      </c>
      <c r="AI673" t="s">
        <v>1101</v>
      </c>
      <c r="AJ673">
        <v>1987</v>
      </c>
      <c r="AK673" t="s">
        <v>1102</v>
      </c>
      <c r="AL673" t="s">
        <v>1103</v>
      </c>
      <c r="AM673" t="s">
        <v>3662</v>
      </c>
      <c r="AO673" t="s">
        <v>1104</v>
      </c>
      <c r="AP673" t="s">
        <v>3663</v>
      </c>
      <c r="AQ673" t="s">
        <v>1105</v>
      </c>
      <c r="AR673" t="s">
        <v>1106</v>
      </c>
      <c r="AS673" t="s">
        <v>5</v>
      </c>
      <c r="AU673" t="s">
        <v>1107</v>
      </c>
      <c r="AV673" t="s">
        <v>5</v>
      </c>
      <c r="AX673" t="s">
        <v>1108</v>
      </c>
      <c r="AZ673" t="s">
        <v>1109</v>
      </c>
      <c r="BA673" t="s">
        <v>1110</v>
      </c>
      <c r="BB673" t="s">
        <v>1111</v>
      </c>
      <c r="BD673" t="s">
        <v>1112</v>
      </c>
      <c r="BF673" t="s">
        <v>1105</v>
      </c>
      <c r="BG673" t="s">
        <v>1113</v>
      </c>
      <c r="BI673" t="s">
        <v>1105</v>
      </c>
      <c r="BJ673" t="s">
        <v>1114</v>
      </c>
      <c r="BK673" t="s">
        <v>1115</v>
      </c>
    </row>
    <row r="674" spans="1:69" x14ac:dyDescent="0.25">
      <c r="A674" t="str">
        <f t="shared" si="10"/>
        <v>06F02_</v>
      </c>
      <c r="B674" t="s">
        <v>3664</v>
      </c>
      <c r="C674" t="s">
        <v>1087</v>
      </c>
      <c r="F674" t="s">
        <v>1088</v>
      </c>
      <c r="G674" t="s">
        <v>40</v>
      </c>
      <c r="H674" t="s">
        <v>1749</v>
      </c>
      <c r="O674" t="s">
        <v>1090</v>
      </c>
      <c r="P674" t="s">
        <v>1221</v>
      </c>
      <c r="Q674" t="s">
        <v>2208</v>
      </c>
      <c r="R674" t="s">
        <v>1093</v>
      </c>
      <c r="S674" t="s">
        <v>2208</v>
      </c>
      <c r="T674" t="s">
        <v>1094</v>
      </c>
      <c r="W674" t="s">
        <v>1096</v>
      </c>
      <c r="X674">
        <v>1</v>
      </c>
      <c r="Z674" t="s">
        <v>1097</v>
      </c>
      <c r="AC674" t="s">
        <v>1098</v>
      </c>
      <c r="AF674" t="s">
        <v>1099</v>
      </c>
      <c r="AG674" t="s">
        <v>3656</v>
      </c>
      <c r="AI674" t="s">
        <v>1101</v>
      </c>
      <c r="AK674" t="s">
        <v>1102</v>
      </c>
      <c r="AL674" t="s">
        <v>1103</v>
      </c>
      <c r="AO674" t="s">
        <v>1104</v>
      </c>
      <c r="AQ674" t="s">
        <v>1105</v>
      </c>
      <c r="AR674" t="s">
        <v>1106</v>
      </c>
      <c r="AS674" t="s">
        <v>2</v>
      </c>
      <c r="AU674" t="s">
        <v>1107</v>
      </c>
      <c r="AV674" t="s">
        <v>5</v>
      </c>
      <c r="AX674" t="s">
        <v>1108</v>
      </c>
      <c r="AZ674" t="s">
        <v>1109</v>
      </c>
    </row>
    <row r="675" spans="1:69" x14ac:dyDescent="0.25">
      <c r="A675" t="str">
        <f t="shared" si="10"/>
        <v>12B06_OWSA001-v</v>
      </c>
      <c r="B675" t="s">
        <v>3665</v>
      </c>
      <c r="C675" t="s">
        <v>1087</v>
      </c>
      <c r="F675" t="s">
        <v>1088</v>
      </c>
      <c r="G675" t="s">
        <v>155</v>
      </c>
      <c r="H675" t="s">
        <v>1189</v>
      </c>
      <c r="O675" t="s">
        <v>1090</v>
      </c>
      <c r="P675" t="s">
        <v>1221</v>
      </c>
      <c r="Q675" t="s">
        <v>3666</v>
      </c>
      <c r="R675" t="s">
        <v>1093</v>
      </c>
      <c r="S675" t="s">
        <v>3666</v>
      </c>
      <c r="T675" t="s">
        <v>1094</v>
      </c>
      <c r="U675" t="s">
        <v>3667</v>
      </c>
      <c r="W675" t="s">
        <v>1096</v>
      </c>
      <c r="X675">
        <v>1</v>
      </c>
      <c r="Z675" t="s">
        <v>1097</v>
      </c>
      <c r="AA675" t="s">
        <v>3668</v>
      </c>
      <c r="AC675" t="s">
        <v>1098</v>
      </c>
      <c r="AD675" t="s">
        <v>3669</v>
      </c>
      <c r="AF675" t="s">
        <v>1099</v>
      </c>
      <c r="AG675" t="s">
        <v>3670</v>
      </c>
      <c r="AI675" t="s">
        <v>1101</v>
      </c>
      <c r="AJ675">
        <v>2002</v>
      </c>
      <c r="AK675" t="s">
        <v>1102</v>
      </c>
      <c r="AL675" t="s">
        <v>1103</v>
      </c>
      <c r="AO675" t="s">
        <v>1104</v>
      </c>
      <c r="AQ675" t="s">
        <v>1105</v>
      </c>
      <c r="AR675" t="s">
        <v>1106</v>
      </c>
      <c r="AS675" t="s">
        <v>2</v>
      </c>
      <c r="AU675" t="s">
        <v>1107</v>
      </c>
      <c r="AV675" t="s">
        <v>5</v>
      </c>
      <c r="AX675" t="s">
        <v>1108</v>
      </c>
      <c r="AY675" t="s">
        <v>1195</v>
      </c>
      <c r="AZ675" t="s">
        <v>1109</v>
      </c>
      <c r="BA675" t="s">
        <v>1110</v>
      </c>
      <c r="BB675" t="s">
        <v>1111</v>
      </c>
      <c r="BD675" t="s">
        <v>1112</v>
      </c>
      <c r="BF675" t="s">
        <v>1105</v>
      </c>
      <c r="BG675" t="s">
        <v>1113</v>
      </c>
      <c r="BI675" t="s">
        <v>1105</v>
      </c>
      <c r="BJ675" t="s">
        <v>1114</v>
      </c>
      <c r="BK675" t="s">
        <v>1115</v>
      </c>
    </row>
    <row r="676" spans="1:69" x14ac:dyDescent="0.25">
      <c r="A676" t="str">
        <f t="shared" si="10"/>
        <v>12B06_</v>
      </c>
      <c r="B676" t="s">
        <v>3671</v>
      </c>
      <c r="C676" t="s">
        <v>1087</v>
      </c>
      <c r="F676" t="s">
        <v>1088</v>
      </c>
      <c r="G676" t="s">
        <v>155</v>
      </c>
      <c r="H676" t="s">
        <v>1189</v>
      </c>
      <c r="O676" t="s">
        <v>1090</v>
      </c>
      <c r="P676" t="s">
        <v>1221</v>
      </c>
      <c r="Q676" t="s">
        <v>3672</v>
      </c>
      <c r="R676" t="s">
        <v>1093</v>
      </c>
      <c r="S676" t="s">
        <v>3672</v>
      </c>
      <c r="T676" t="s">
        <v>1094</v>
      </c>
      <c r="W676" t="s">
        <v>1096</v>
      </c>
      <c r="X676">
        <v>1</v>
      </c>
      <c r="Z676" t="s">
        <v>1097</v>
      </c>
      <c r="AC676" t="s">
        <v>1098</v>
      </c>
      <c r="AF676" t="s">
        <v>1099</v>
      </c>
      <c r="AG676" t="s">
        <v>2769</v>
      </c>
      <c r="AI676" t="s">
        <v>1101</v>
      </c>
      <c r="AK676" t="s">
        <v>1102</v>
      </c>
      <c r="AL676" t="s">
        <v>1103</v>
      </c>
      <c r="AO676" t="s">
        <v>1104</v>
      </c>
      <c r="AQ676" t="s">
        <v>1105</v>
      </c>
      <c r="AR676" t="s">
        <v>1106</v>
      </c>
      <c r="AS676" t="s">
        <v>2</v>
      </c>
      <c r="AU676" t="s">
        <v>1107</v>
      </c>
      <c r="AV676" t="s">
        <v>5</v>
      </c>
      <c r="AX676" t="s">
        <v>1108</v>
      </c>
      <c r="AZ676" t="s">
        <v>1109</v>
      </c>
    </row>
    <row r="677" spans="1:69" x14ac:dyDescent="0.25">
      <c r="A677" t="str">
        <f t="shared" si="10"/>
        <v>12B06_OA003</v>
      </c>
      <c r="B677" t="s">
        <v>3673</v>
      </c>
      <c r="C677" t="s">
        <v>1087</v>
      </c>
      <c r="F677" t="s">
        <v>1088</v>
      </c>
      <c r="G677" t="s">
        <v>155</v>
      </c>
      <c r="H677" t="s">
        <v>1189</v>
      </c>
      <c r="O677" t="s">
        <v>1144</v>
      </c>
      <c r="P677" t="s">
        <v>1221</v>
      </c>
      <c r="Q677" t="s">
        <v>1184</v>
      </c>
      <c r="R677" t="s">
        <v>1132</v>
      </c>
      <c r="T677" t="s">
        <v>1094</v>
      </c>
      <c r="U677" t="s">
        <v>108</v>
      </c>
      <c r="W677" t="s">
        <v>1096</v>
      </c>
      <c r="X677">
        <v>1</v>
      </c>
      <c r="Z677" t="s">
        <v>1097</v>
      </c>
      <c r="AA677" t="s">
        <v>1134</v>
      </c>
      <c r="AC677" t="s">
        <v>1098</v>
      </c>
      <c r="AD677" t="s">
        <v>3674</v>
      </c>
      <c r="AF677" t="s">
        <v>1099</v>
      </c>
      <c r="AG677" t="s">
        <v>3675</v>
      </c>
      <c r="AI677" t="s">
        <v>1101</v>
      </c>
      <c r="AK677" t="s">
        <v>1102</v>
      </c>
      <c r="AL677" t="s">
        <v>1103</v>
      </c>
      <c r="AO677" t="s">
        <v>1104</v>
      </c>
      <c r="AP677" t="s">
        <v>1216</v>
      </c>
      <c r="AQ677" t="s">
        <v>1105</v>
      </c>
      <c r="AR677" t="s">
        <v>1106</v>
      </c>
      <c r="AS677" t="s">
        <v>2</v>
      </c>
      <c r="AU677" t="s">
        <v>1107</v>
      </c>
      <c r="AV677" t="s">
        <v>2</v>
      </c>
      <c r="AX677" t="s">
        <v>1108</v>
      </c>
      <c r="AY677" t="s">
        <v>1139</v>
      </c>
      <c r="AZ677" t="s">
        <v>1109</v>
      </c>
      <c r="BA677" t="s">
        <v>1110</v>
      </c>
      <c r="BB677" t="s">
        <v>1203</v>
      </c>
      <c r="BD677" t="s">
        <v>1112</v>
      </c>
      <c r="BE677" t="s">
        <v>1195</v>
      </c>
      <c r="BF677" t="s">
        <v>1105</v>
      </c>
      <c r="BG677" t="s">
        <v>1113</v>
      </c>
      <c r="BH677" t="s">
        <v>1216</v>
      </c>
      <c r="BI677" t="s">
        <v>1105</v>
      </c>
      <c r="BJ677" t="s">
        <v>1114</v>
      </c>
      <c r="BK677" t="s">
        <v>1677</v>
      </c>
      <c r="BM677" t="s">
        <v>1125</v>
      </c>
      <c r="BN677" t="s">
        <v>1126</v>
      </c>
      <c r="BP677" t="s">
        <v>1127</v>
      </c>
      <c r="BQ677" t="s">
        <v>2</v>
      </c>
    </row>
    <row r="678" spans="1:69" x14ac:dyDescent="0.25">
      <c r="A678" t="str">
        <f t="shared" si="10"/>
        <v>12B06_</v>
      </c>
      <c r="B678" t="s">
        <v>3676</v>
      </c>
      <c r="C678" t="s">
        <v>1087</v>
      </c>
      <c r="F678" t="s">
        <v>1088</v>
      </c>
      <c r="G678" t="s">
        <v>155</v>
      </c>
      <c r="H678" t="s">
        <v>1189</v>
      </c>
      <c r="O678" t="s">
        <v>1090</v>
      </c>
      <c r="P678" t="s">
        <v>1221</v>
      </c>
      <c r="Q678" t="s">
        <v>3672</v>
      </c>
      <c r="R678" t="s">
        <v>1093</v>
      </c>
      <c r="S678" t="s">
        <v>3672</v>
      </c>
      <c r="T678" t="s">
        <v>1094</v>
      </c>
      <c r="W678" t="s">
        <v>1096</v>
      </c>
      <c r="X678">
        <v>1</v>
      </c>
      <c r="Z678" t="s">
        <v>1097</v>
      </c>
      <c r="AC678" t="s">
        <v>1098</v>
      </c>
      <c r="AF678" t="s">
        <v>1099</v>
      </c>
      <c r="AG678" t="s">
        <v>3677</v>
      </c>
      <c r="AI678" t="s">
        <v>1101</v>
      </c>
      <c r="AK678" t="s">
        <v>1102</v>
      </c>
      <c r="AL678" t="s">
        <v>1103</v>
      </c>
      <c r="AO678" t="s">
        <v>1104</v>
      </c>
      <c r="AQ678" t="s">
        <v>1105</v>
      </c>
      <c r="AR678" t="s">
        <v>1106</v>
      </c>
      <c r="AS678" t="s">
        <v>2</v>
      </c>
      <c r="AU678" t="s">
        <v>1107</v>
      </c>
      <c r="AV678" t="s">
        <v>2</v>
      </c>
      <c r="AX678" t="s">
        <v>1108</v>
      </c>
      <c r="AZ678" t="s">
        <v>1109</v>
      </c>
    </row>
    <row r="679" spans="1:69" x14ac:dyDescent="0.25">
      <c r="A679" t="str">
        <f t="shared" si="10"/>
        <v>12C01_OA004</v>
      </c>
      <c r="B679" t="s">
        <v>3678</v>
      </c>
      <c r="C679" t="s">
        <v>1087</v>
      </c>
      <c r="F679" t="s">
        <v>1088</v>
      </c>
      <c r="G679" t="s">
        <v>92</v>
      </c>
      <c r="H679" t="s">
        <v>3679</v>
      </c>
      <c r="O679" t="s">
        <v>1090</v>
      </c>
      <c r="P679" t="s">
        <v>1221</v>
      </c>
      <c r="Q679" t="s">
        <v>3680</v>
      </c>
      <c r="R679" t="s">
        <v>1132</v>
      </c>
      <c r="T679" t="s">
        <v>1094</v>
      </c>
      <c r="U679" t="s">
        <v>125</v>
      </c>
      <c r="W679" t="s">
        <v>1096</v>
      </c>
      <c r="X679">
        <v>1</v>
      </c>
      <c r="Z679" t="s">
        <v>1097</v>
      </c>
      <c r="AA679" t="s">
        <v>1179</v>
      </c>
      <c r="AC679" t="s">
        <v>1098</v>
      </c>
      <c r="AD679" t="s">
        <v>3681</v>
      </c>
      <c r="AF679" t="s">
        <v>1099</v>
      </c>
      <c r="AG679" t="s">
        <v>3682</v>
      </c>
      <c r="AI679" t="s">
        <v>1101</v>
      </c>
      <c r="AK679" t="s">
        <v>1102</v>
      </c>
      <c r="AL679" t="s">
        <v>1103</v>
      </c>
      <c r="AM679" t="s">
        <v>3683</v>
      </c>
      <c r="AO679" t="s">
        <v>1104</v>
      </c>
      <c r="AP679" t="s">
        <v>1330</v>
      </c>
      <c r="AQ679" t="s">
        <v>1105</v>
      </c>
      <c r="AR679" t="s">
        <v>1106</v>
      </c>
      <c r="AS679" t="s">
        <v>5</v>
      </c>
      <c r="AU679" t="s">
        <v>1107</v>
      </c>
      <c r="AV679" t="s">
        <v>5</v>
      </c>
      <c r="AX679" t="s">
        <v>1108</v>
      </c>
      <c r="AY679" t="s">
        <v>1195</v>
      </c>
      <c r="AZ679" t="s">
        <v>1109</v>
      </c>
      <c r="BA679" t="s">
        <v>1110</v>
      </c>
      <c r="BB679" t="s">
        <v>1111</v>
      </c>
      <c r="BD679" t="s">
        <v>1112</v>
      </c>
      <c r="BF679" t="s">
        <v>1105</v>
      </c>
      <c r="BG679" t="s">
        <v>1113</v>
      </c>
      <c r="BI679" t="s">
        <v>1105</v>
      </c>
      <c r="BJ679" t="s">
        <v>1114</v>
      </c>
      <c r="BK679" t="s">
        <v>1141</v>
      </c>
    </row>
    <row r="680" spans="1:69" x14ac:dyDescent="0.25">
      <c r="A680" t="str">
        <f t="shared" si="10"/>
        <v>12C01_OA002</v>
      </c>
      <c r="B680" t="s">
        <v>3684</v>
      </c>
      <c r="C680" t="s">
        <v>1087</v>
      </c>
      <c r="F680" t="s">
        <v>1088</v>
      </c>
      <c r="G680" t="s">
        <v>92</v>
      </c>
      <c r="H680" t="s">
        <v>3679</v>
      </c>
      <c r="O680" t="s">
        <v>1090</v>
      </c>
      <c r="P680" t="s">
        <v>1221</v>
      </c>
      <c r="Q680" t="s">
        <v>3685</v>
      </c>
      <c r="R680" t="s">
        <v>1132</v>
      </c>
      <c r="T680" t="s">
        <v>1094</v>
      </c>
      <c r="U680" t="s">
        <v>56</v>
      </c>
      <c r="W680" t="s">
        <v>1096</v>
      </c>
      <c r="X680">
        <v>1</v>
      </c>
      <c r="Z680" t="s">
        <v>1097</v>
      </c>
      <c r="AA680" t="s">
        <v>1122</v>
      </c>
      <c r="AC680" t="s">
        <v>1098</v>
      </c>
      <c r="AF680" t="s">
        <v>1099</v>
      </c>
      <c r="AG680" t="s">
        <v>3686</v>
      </c>
      <c r="AI680" t="s">
        <v>1101</v>
      </c>
      <c r="AJ680">
        <v>2007</v>
      </c>
      <c r="AK680" t="s">
        <v>1102</v>
      </c>
      <c r="AL680" t="s">
        <v>1103</v>
      </c>
      <c r="AM680" t="s">
        <v>2274</v>
      </c>
      <c r="AO680" t="s">
        <v>1104</v>
      </c>
      <c r="AQ680" t="s">
        <v>1105</v>
      </c>
      <c r="AR680" t="s">
        <v>1106</v>
      </c>
      <c r="AS680" t="s">
        <v>5</v>
      </c>
      <c r="AU680" t="s">
        <v>1107</v>
      </c>
      <c r="AV680" t="s">
        <v>2</v>
      </c>
      <c r="AX680" t="s">
        <v>1108</v>
      </c>
      <c r="AZ680" t="s">
        <v>1109</v>
      </c>
      <c r="BA680" t="s">
        <v>1110</v>
      </c>
      <c r="BB680" t="s">
        <v>1111</v>
      </c>
      <c r="BD680" t="s">
        <v>1112</v>
      </c>
      <c r="BF680" t="s">
        <v>1105</v>
      </c>
      <c r="BG680" t="s">
        <v>1113</v>
      </c>
      <c r="BI680" t="s">
        <v>1105</v>
      </c>
      <c r="BJ680" t="s">
        <v>1114</v>
      </c>
      <c r="BK680" t="s">
        <v>1141</v>
      </c>
    </row>
    <row r="681" spans="1:69" x14ac:dyDescent="0.25">
      <c r="A681" t="str">
        <f t="shared" si="10"/>
        <v>12D05_OA010v</v>
      </c>
      <c r="B681" t="s">
        <v>3687</v>
      </c>
      <c r="C681" t="s">
        <v>1087</v>
      </c>
      <c r="F681" t="s">
        <v>1088</v>
      </c>
      <c r="G681" t="s">
        <v>39</v>
      </c>
      <c r="H681" t="s">
        <v>3688</v>
      </c>
      <c r="O681" t="s">
        <v>1118</v>
      </c>
      <c r="P681" t="s">
        <v>1221</v>
      </c>
      <c r="Q681" t="s">
        <v>3689</v>
      </c>
      <c r="R681" t="s">
        <v>1093</v>
      </c>
      <c r="S681" t="s">
        <v>3689</v>
      </c>
      <c r="T681" t="s">
        <v>1094</v>
      </c>
      <c r="U681" t="s">
        <v>3690</v>
      </c>
      <c r="W681" t="s">
        <v>1096</v>
      </c>
      <c r="X681">
        <v>1</v>
      </c>
      <c r="Z681" t="s">
        <v>1097</v>
      </c>
      <c r="AA681" t="s">
        <v>2052</v>
      </c>
      <c r="AC681" t="s">
        <v>1098</v>
      </c>
      <c r="AD681" t="s">
        <v>3691</v>
      </c>
      <c r="AF681" t="s">
        <v>1099</v>
      </c>
      <c r="AI681" t="s">
        <v>1101</v>
      </c>
      <c r="AJ681">
        <v>1995</v>
      </c>
      <c r="AK681" t="s">
        <v>1102</v>
      </c>
      <c r="AL681" t="s">
        <v>1103</v>
      </c>
      <c r="AM681" t="s">
        <v>3692</v>
      </c>
      <c r="AO681" t="s">
        <v>1104</v>
      </c>
      <c r="AP681" t="s">
        <v>1194</v>
      </c>
      <c r="AQ681" t="s">
        <v>1105</v>
      </c>
      <c r="AR681" t="s">
        <v>1106</v>
      </c>
      <c r="AS681" t="s">
        <v>2</v>
      </c>
      <c r="AU681" t="s">
        <v>1107</v>
      </c>
      <c r="AV681" t="s">
        <v>2</v>
      </c>
      <c r="AX681" t="s">
        <v>1108</v>
      </c>
      <c r="AY681" t="s">
        <v>1139</v>
      </c>
      <c r="AZ681" t="s">
        <v>1109</v>
      </c>
      <c r="BA681" t="s">
        <v>1110</v>
      </c>
      <c r="BB681" t="s">
        <v>1111</v>
      </c>
      <c r="BD681" t="s">
        <v>1112</v>
      </c>
      <c r="BF681" t="s">
        <v>1105</v>
      </c>
      <c r="BG681" t="s">
        <v>1113</v>
      </c>
      <c r="BI681" t="s">
        <v>1105</v>
      </c>
      <c r="BJ681" t="s">
        <v>1114</v>
      </c>
      <c r="BK681" t="s">
        <v>1115</v>
      </c>
      <c r="BM681" t="s">
        <v>1125</v>
      </c>
      <c r="BN681" t="s">
        <v>1126</v>
      </c>
      <c r="BP681" t="s">
        <v>1127</v>
      </c>
      <c r="BQ681" t="s">
        <v>2</v>
      </c>
    </row>
    <row r="682" spans="1:69" x14ac:dyDescent="0.25">
      <c r="A682" t="str">
        <f t="shared" si="10"/>
        <v>12D05_</v>
      </c>
      <c r="B682" t="s">
        <v>3693</v>
      </c>
      <c r="C682" t="s">
        <v>1087</v>
      </c>
      <c r="F682" t="s">
        <v>1088</v>
      </c>
      <c r="G682" t="s">
        <v>39</v>
      </c>
      <c r="H682" t="s">
        <v>3688</v>
      </c>
      <c r="O682" t="s">
        <v>1090</v>
      </c>
      <c r="P682" t="s">
        <v>1221</v>
      </c>
      <c r="Q682" t="s">
        <v>3694</v>
      </c>
      <c r="R682" t="s">
        <v>1093</v>
      </c>
      <c r="S682" t="s">
        <v>3694</v>
      </c>
      <c r="T682" t="s">
        <v>1094</v>
      </c>
      <c r="W682" t="s">
        <v>1096</v>
      </c>
      <c r="X682">
        <v>1</v>
      </c>
      <c r="Z682" t="s">
        <v>1097</v>
      </c>
      <c r="AC682" t="s">
        <v>1098</v>
      </c>
      <c r="AF682" t="s">
        <v>1099</v>
      </c>
      <c r="AG682" t="s">
        <v>2602</v>
      </c>
      <c r="AI682" t="s">
        <v>1101</v>
      </c>
      <c r="AK682" t="s">
        <v>1102</v>
      </c>
      <c r="AL682" t="s">
        <v>1103</v>
      </c>
      <c r="AO682" t="s">
        <v>1104</v>
      </c>
      <c r="AQ682" t="s">
        <v>1105</v>
      </c>
      <c r="AR682" t="s">
        <v>1106</v>
      </c>
      <c r="AS682" t="s">
        <v>2</v>
      </c>
      <c r="AU682" t="s">
        <v>1107</v>
      </c>
      <c r="AV682" t="s">
        <v>5</v>
      </c>
      <c r="AX682" t="s">
        <v>1108</v>
      </c>
      <c r="AZ682" t="s">
        <v>1109</v>
      </c>
    </row>
    <row r="683" spans="1:69" x14ac:dyDescent="0.25">
      <c r="A683" t="str">
        <f t="shared" si="10"/>
        <v>12D05_</v>
      </c>
      <c r="B683" t="s">
        <v>3695</v>
      </c>
      <c r="C683" t="s">
        <v>1087</v>
      </c>
      <c r="F683" t="s">
        <v>1088</v>
      </c>
      <c r="G683" t="s">
        <v>39</v>
      </c>
      <c r="H683" t="s">
        <v>3688</v>
      </c>
      <c r="O683" t="s">
        <v>1090</v>
      </c>
      <c r="P683" t="s">
        <v>1221</v>
      </c>
      <c r="Q683" t="s">
        <v>3694</v>
      </c>
      <c r="R683" t="s">
        <v>1093</v>
      </c>
      <c r="S683" t="s">
        <v>3694</v>
      </c>
      <c r="T683" t="s">
        <v>1094</v>
      </c>
      <c r="W683" t="s">
        <v>1096</v>
      </c>
      <c r="X683">
        <v>1</v>
      </c>
      <c r="Z683" t="s">
        <v>1097</v>
      </c>
      <c r="AC683" t="s">
        <v>1098</v>
      </c>
      <c r="AF683" t="s">
        <v>1099</v>
      </c>
      <c r="AG683" t="s">
        <v>2602</v>
      </c>
      <c r="AI683" t="s">
        <v>1101</v>
      </c>
      <c r="AK683" t="s">
        <v>1102</v>
      </c>
      <c r="AL683" t="s">
        <v>1103</v>
      </c>
      <c r="AO683" t="s">
        <v>1104</v>
      </c>
      <c r="AQ683" t="s">
        <v>1105</v>
      </c>
      <c r="AR683" t="s">
        <v>1106</v>
      </c>
      <c r="AS683" t="s">
        <v>2</v>
      </c>
      <c r="AU683" t="s">
        <v>1107</v>
      </c>
      <c r="AV683" t="s">
        <v>5</v>
      </c>
      <c r="AX683" t="s">
        <v>1108</v>
      </c>
      <c r="AZ683" t="s">
        <v>1109</v>
      </c>
    </row>
    <row r="684" spans="1:69" x14ac:dyDescent="0.25">
      <c r="A684" t="str">
        <f t="shared" si="10"/>
        <v>12D05_</v>
      </c>
      <c r="B684" t="s">
        <v>3696</v>
      </c>
      <c r="C684" t="s">
        <v>1087</v>
      </c>
      <c r="F684" t="s">
        <v>1088</v>
      </c>
      <c r="G684" t="s">
        <v>39</v>
      </c>
      <c r="H684" t="s">
        <v>3688</v>
      </c>
      <c r="O684" t="s">
        <v>1090</v>
      </c>
      <c r="P684" t="s">
        <v>1221</v>
      </c>
      <c r="Q684" t="s">
        <v>3694</v>
      </c>
      <c r="R684" t="s">
        <v>1093</v>
      </c>
      <c r="S684" t="s">
        <v>3694</v>
      </c>
      <c r="T684" t="s">
        <v>1094</v>
      </c>
      <c r="W684" t="s">
        <v>1096</v>
      </c>
      <c r="X684">
        <v>1</v>
      </c>
      <c r="Z684" t="s">
        <v>1097</v>
      </c>
      <c r="AC684" t="s">
        <v>1098</v>
      </c>
      <c r="AF684" t="s">
        <v>1099</v>
      </c>
      <c r="AG684" t="s">
        <v>2602</v>
      </c>
      <c r="AI684" t="s">
        <v>1101</v>
      </c>
      <c r="AK684" t="s">
        <v>1102</v>
      </c>
      <c r="AL684" t="s">
        <v>1103</v>
      </c>
      <c r="AO684" t="s">
        <v>1104</v>
      </c>
      <c r="AQ684" t="s">
        <v>1105</v>
      </c>
      <c r="AR684" t="s">
        <v>1106</v>
      </c>
      <c r="AS684" t="s">
        <v>2</v>
      </c>
      <c r="AU684" t="s">
        <v>1107</v>
      </c>
      <c r="AV684" t="s">
        <v>5</v>
      </c>
      <c r="AX684" t="s">
        <v>1108</v>
      </c>
      <c r="AZ684" t="s">
        <v>1109</v>
      </c>
    </row>
    <row r="685" spans="1:69" x14ac:dyDescent="0.25">
      <c r="A685" t="str">
        <f t="shared" si="10"/>
        <v>12D05_</v>
      </c>
      <c r="B685" t="s">
        <v>3697</v>
      </c>
      <c r="C685" t="s">
        <v>1087</v>
      </c>
      <c r="F685" t="s">
        <v>1088</v>
      </c>
      <c r="G685" t="s">
        <v>39</v>
      </c>
      <c r="H685" t="s">
        <v>3688</v>
      </c>
      <c r="O685" t="s">
        <v>1090</v>
      </c>
      <c r="P685" t="s">
        <v>1221</v>
      </c>
      <c r="Q685" t="s">
        <v>3694</v>
      </c>
      <c r="R685" t="s">
        <v>1093</v>
      </c>
      <c r="S685" t="s">
        <v>3694</v>
      </c>
      <c r="T685" t="s">
        <v>1094</v>
      </c>
      <c r="W685" t="s">
        <v>1096</v>
      </c>
      <c r="X685">
        <v>1</v>
      </c>
      <c r="Z685" t="s">
        <v>1097</v>
      </c>
      <c r="AC685" t="s">
        <v>1098</v>
      </c>
      <c r="AF685" t="s">
        <v>1099</v>
      </c>
      <c r="AG685" t="s">
        <v>2602</v>
      </c>
      <c r="AI685" t="s">
        <v>1101</v>
      </c>
      <c r="AK685" t="s">
        <v>1102</v>
      </c>
      <c r="AL685" t="s">
        <v>1103</v>
      </c>
      <c r="AO685" t="s">
        <v>1104</v>
      </c>
      <c r="AQ685" t="s">
        <v>1105</v>
      </c>
      <c r="AR685" t="s">
        <v>1106</v>
      </c>
      <c r="AS685" t="s">
        <v>2</v>
      </c>
      <c r="AU685" t="s">
        <v>1107</v>
      </c>
      <c r="AV685" t="s">
        <v>5</v>
      </c>
      <c r="AX685" t="s">
        <v>1108</v>
      </c>
      <c r="AZ685" t="s">
        <v>1109</v>
      </c>
    </row>
    <row r="686" spans="1:69" x14ac:dyDescent="0.25">
      <c r="A686" t="str">
        <f t="shared" si="10"/>
        <v>12D05_</v>
      </c>
      <c r="B686" t="s">
        <v>3698</v>
      </c>
      <c r="C686" t="s">
        <v>1087</v>
      </c>
      <c r="F686" t="s">
        <v>1088</v>
      </c>
      <c r="G686" t="s">
        <v>39</v>
      </c>
      <c r="H686" t="s">
        <v>3688</v>
      </c>
      <c r="O686" t="s">
        <v>1090</v>
      </c>
      <c r="P686" t="s">
        <v>1221</v>
      </c>
      <c r="Q686" t="s">
        <v>3694</v>
      </c>
      <c r="R686" t="s">
        <v>1093</v>
      </c>
      <c r="S686" t="s">
        <v>3694</v>
      </c>
      <c r="T686" t="s">
        <v>1094</v>
      </c>
      <c r="W686" t="s">
        <v>1096</v>
      </c>
      <c r="X686">
        <v>1</v>
      </c>
      <c r="Z686" t="s">
        <v>1097</v>
      </c>
      <c r="AC686" t="s">
        <v>1098</v>
      </c>
      <c r="AF686" t="s">
        <v>1099</v>
      </c>
      <c r="AG686" t="s">
        <v>3699</v>
      </c>
      <c r="AI686" t="s">
        <v>1101</v>
      </c>
      <c r="AK686" t="s">
        <v>1102</v>
      </c>
      <c r="AL686" t="s">
        <v>1103</v>
      </c>
      <c r="AO686" t="s">
        <v>1104</v>
      </c>
      <c r="AQ686" t="s">
        <v>1105</v>
      </c>
      <c r="AR686" t="s">
        <v>1106</v>
      </c>
      <c r="AS686" t="s">
        <v>2</v>
      </c>
      <c r="AU686" t="s">
        <v>1107</v>
      </c>
      <c r="AV686" t="s">
        <v>5</v>
      </c>
      <c r="AX686" t="s">
        <v>1108</v>
      </c>
      <c r="AZ686" t="s">
        <v>1109</v>
      </c>
    </row>
    <row r="687" spans="1:69" x14ac:dyDescent="0.25">
      <c r="A687" t="str">
        <f t="shared" si="10"/>
        <v>12D05_</v>
      </c>
      <c r="B687" t="s">
        <v>3700</v>
      </c>
      <c r="C687" t="s">
        <v>1087</v>
      </c>
      <c r="F687" t="s">
        <v>1088</v>
      </c>
      <c r="G687" t="s">
        <v>39</v>
      </c>
      <c r="H687" t="s">
        <v>3688</v>
      </c>
      <c r="O687" t="s">
        <v>1090</v>
      </c>
      <c r="P687" t="s">
        <v>1221</v>
      </c>
      <c r="Q687" t="s">
        <v>3694</v>
      </c>
      <c r="R687" t="s">
        <v>1093</v>
      </c>
      <c r="S687" t="s">
        <v>3694</v>
      </c>
      <c r="T687" t="s">
        <v>1094</v>
      </c>
      <c r="W687" t="s">
        <v>1096</v>
      </c>
      <c r="X687">
        <v>1</v>
      </c>
      <c r="Z687" t="s">
        <v>1097</v>
      </c>
      <c r="AC687" t="s">
        <v>1098</v>
      </c>
      <c r="AF687" t="s">
        <v>1099</v>
      </c>
      <c r="AG687" t="s">
        <v>3699</v>
      </c>
      <c r="AI687" t="s">
        <v>1101</v>
      </c>
      <c r="AK687" t="s">
        <v>1102</v>
      </c>
      <c r="AL687" t="s">
        <v>1103</v>
      </c>
      <c r="AO687" t="s">
        <v>1104</v>
      </c>
      <c r="AQ687" t="s">
        <v>1105</v>
      </c>
      <c r="AR687" t="s">
        <v>1106</v>
      </c>
      <c r="AS687" t="s">
        <v>2</v>
      </c>
      <c r="AU687" t="s">
        <v>1107</v>
      </c>
      <c r="AV687" t="s">
        <v>5</v>
      </c>
      <c r="AX687" t="s">
        <v>1108</v>
      </c>
      <c r="AZ687" t="s">
        <v>1109</v>
      </c>
    </row>
    <row r="688" spans="1:69" x14ac:dyDescent="0.25">
      <c r="A688" t="str">
        <f t="shared" si="10"/>
        <v>12D05_</v>
      </c>
      <c r="B688" t="s">
        <v>3701</v>
      </c>
      <c r="C688" t="s">
        <v>1087</v>
      </c>
      <c r="F688" t="s">
        <v>1088</v>
      </c>
      <c r="G688" t="s">
        <v>39</v>
      </c>
      <c r="H688" t="s">
        <v>3688</v>
      </c>
      <c r="O688" t="s">
        <v>1090</v>
      </c>
      <c r="P688" t="s">
        <v>1221</v>
      </c>
      <c r="Q688" t="s">
        <v>3702</v>
      </c>
      <c r="R688" t="s">
        <v>1093</v>
      </c>
      <c r="S688" t="s">
        <v>3702</v>
      </c>
      <c r="T688" t="s">
        <v>1094</v>
      </c>
      <c r="W688" t="s">
        <v>1096</v>
      </c>
      <c r="X688">
        <v>1</v>
      </c>
      <c r="Z688" t="s">
        <v>1097</v>
      </c>
      <c r="AC688" t="s">
        <v>1098</v>
      </c>
      <c r="AF688" t="s">
        <v>1099</v>
      </c>
      <c r="AG688" t="s">
        <v>3703</v>
      </c>
      <c r="AI688" t="s">
        <v>1101</v>
      </c>
      <c r="AK688" t="s">
        <v>1102</v>
      </c>
      <c r="AL688" t="s">
        <v>1103</v>
      </c>
      <c r="AO688" t="s">
        <v>1104</v>
      </c>
      <c r="AQ688" t="s">
        <v>1105</v>
      </c>
      <c r="AR688" t="s">
        <v>1106</v>
      </c>
      <c r="AS688" t="s">
        <v>2</v>
      </c>
      <c r="AU688" t="s">
        <v>1107</v>
      </c>
      <c r="AV688" t="s">
        <v>5</v>
      </c>
      <c r="AX688" t="s">
        <v>1108</v>
      </c>
      <c r="AZ688" t="s">
        <v>1109</v>
      </c>
    </row>
    <row r="689" spans="1:69" x14ac:dyDescent="0.25">
      <c r="A689" t="str">
        <f t="shared" si="10"/>
        <v>12D05_OA002</v>
      </c>
      <c r="B689" t="s">
        <v>3704</v>
      </c>
      <c r="C689" t="s">
        <v>1087</v>
      </c>
      <c r="F689" t="s">
        <v>1088</v>
      </c>
      <c r="G689" t="s">
        <v>39</v>
      </c>
      <c r="H689" t="s">
        <v>3688</v>
      </c>
      <c r="O689" t="s">
        <v>1118</v>
      </c>
      <c r="P689" t="s">
        <v>1221</v>
      </c>
      <c r="Q689" t="s">
        <v>3689</v>
      </c>
      <c r="R689" t="s">
        <v>1132</v>
      </c>
      <c r="T689" t="s">
        <v>1094</v>
      </c>
      <c r="U689" t="s">
        <v>56</v>
      </c>
      <c r="W689" t="s">
        <v>1096</v>
      </c>
      <c r="X689">
        <v>1</v>
      </c>
      <c r="Z689" t="s">
        <v>1097</v>
      </c>
      <c r="AC689" t="s">
        <v>1098</v>
      </c>
      <c r="AF689" t="s">
        <v>1099</v>
      </c>
      <c r="AG689" t="s">
        <v>3705</v>
      </c>
      <c r="AI689" t="s">
        <v>1101</v>
      </c>
      <c r="AK689" t="s">
        <v>1102</v>
      </c>
      <c r="AL689" t="s">
        <v>1103</v>
      </c>
      <c r="AO689" t="s">
        <v>1104</v>
      </c>
      <c r="AQ689" t="s">
        <v>1105</v>
      </c>
      <c r="AR689" t="s">
        <v>1106</v>
      </c>
      <c r="AS689" t="s">
        <v>2</v>
      </c>
      <c r="AU689" t="s">
        <v>1107</v>
      </c>
      <c r="AV689" t="s">
        <v>5</v>
      </c>
      <c r="AX689" t="s">
        <v>1108</v>
      </c>
      <c r="AZ689" t="s">
        <v>1109</v>
      </c>
      <c r="BA689" t="s">
        <v>1110</v>
      </c>
      <c r="BB689" t="s">
        <v>1111</v>
      </c>
      <c r="BD689" t="s">
        <v>1112</v>
      </c>
      <c r="BF689" t="s">
        <v>1105</v>
      </c>
      <c r="BG689" t="s">
        <v>1113</v>
      </c>
      <c r="BI689" t="s">
        <v>1105</v>
      </c>
      <c r="BJ689" t="s">
        <v>1114</v>
      </c>
      <c r="BK689" t="s">
        <v>1115</v>
      </c>
      <c r="BM689" t="s">
        <v>1125</v>
      </c>
      <c r="BN689" t="s">
        <v>1126</v>
      </c>
      <c r="BP689" t="s">
        <v>1127</v>
      </c>
      <c r="BQ689" t="s">
        <v>2</v>
      </c>
    </row>
    <row r="690" spans="1:69" x14ac:dyDescent="0.25">
      <c r="A690" t="str">
        <f t="shared" si="10"/>
        <v>12D05_</v>
      </c>
      <c r="B690" t="s">
        <v>3706</v>
      </c>
      <c r="C690" t="s">
        <v>1087</v>
      </c>
      <c r="F690" t="s">
        <v>1088</v>
      </c>
      <c r="G690" t="s">
        <v>39</v>
      </c>
      <c r="H690" t="s">
        <v>3688</v>
      </c>
      <c r="O690" t="s">
        <v>1090</v>
      </c>
      <c r="P690" t="s">
        <v>1221</v>
      </c>
      <c r="Q690" t="s">
        <v>3707</v>
      </c>
      <c r="R690" t="s">
        <v>1093</v>
      </c>
      <c r="S690" t="s">
        <v>3707</v>
      </c>
      <c r="T690" t="s">
        <v>1094</v>
      </c>
      <c r="W690" t="s">
        <v>1096</v>
      </c>
      <c r="X690">
        <v>1</v>
      </c>
      <c r="Z690" t="s">
        <v>1097</v>
      </c>
      <c r="AC690" t="s">
        <v>1098</v>
      </c>
      <c r="AF690" t="s">
        <v>1099</v>
      </c>
      <c r="AI690" t="s">
        <v>1101</v>
      </c>
      <c r="AK690" t="s">
        <v>1102</v>
      </c>
      <c r="AL690" t="s">
        <v>1103</v>
      </c>
      <c r="AO690" t="s">
        <v>1104</v>
      </c>
      <c r="AQ690" t="s">
        <v>1105</v>
      </c>
      <c r="AR690" t="s">
        <v>1106</v>
      </c>
      <c r="AS690" t="s">
        <v>2</v>
      </c>
      <c r="AU690" t="s">
        <v>1107</v>
      </c>
      <c r="AV690" t="s">
        <v>5</v>
      </c>
      <c r="AX690" t="s">
        <v>1108</v>
      </c>
      <c r="AZ690" t="s">
        <v>1109</v>
      </c>
    </row>
    <row r="691" spans="1:69" x14ac:dyDescent="0.25">
      <c r="A691" t="str">
        <f t="shared" si="10"/>
        <v>12D05_</v>
      </c>
      <c r="B691" t="s">
        <v>3708</v>
      </c>
      <c r="C691" t="s">
        <v>1087</v>
      </c>
      <c r="F691" t="s">
        <v>1088</v>
      </c>
      <c r="G691" t="s">
        <v>39</v>
      </c>
      <c r="H691" t="s">
        <v>3688</v>
      </c>
      <c r="O691" t="s">
        <v>1090</v>
      </c>
      <c r="P691" t="s">
        <v>1221</v>
      </c>
      <c r="Q691" t="s">
        <v>3707</v>
      </c>
      <c r="R691" t="s">
        <v>1093</v>
      </c>
      <c r="S691" t="s">
        <v>3707</v>
      </c>
      <c r="T691" t="s">
        <v>1094</v>
      </c>
      <c r="W691" t="s">
        <v>1096</v>
      </c>
      <c r="X691">
        <v>1</v>
      </c>
      <c r="Z691" t="s">
        <v>1097</v>
      </c>
      <c r="AC691" t="s">
        <v>1098</v>
      </c>
      <c r="AF691" t="s">
        <v>1099</v>
      </c>
      <c r="AI691" t="s">
        <v>1101</v>
      </c>
      <c r="AK691" t="s">
        <v>1102</v>
      </c>
      <c r="AL691" t="s">
        <v>1103</v>
      </c>
      <c r="AO691" t="s">
        <v>1104</v>
      </c>
      <c r="AQ691" t="s">
        <v>1105</v>
      </c>
      <c r="AR691" t="s">
        <v>1106</v>
      </c>
      <c r="AS691" t="s">
        <v>2</v>
      </c>
      <c r="AU691" t="s">
        <v>1107</v>
      </c>
      <c r="AV691" t="s">
        <v>5</v>
      </c>
      <c r="AX691" t="s">
        <v>1108</v>
      </c>
      <c r="AZ691" t="s">
        <v>1109</v>
      </c>
    </row>
    <row r="692" spans="1:69" x14ac:dyDescent="0.25">
      <c r="A692" t="str">
        <f t="shared" si="10"/>
        <v>12D05_</v>
      </c>
      <c r="B692" t="s">
        <v>3709</v>
      </c>
      <c r="C692" t="s">
        <v>1087</v>
      </c>
      <c r="F692" t="s">
        <v>1088</v>
      </c>
      <c r="G692" t="s">
        <v>39</v>
      </c>
      <c r="H692" t="s">
        <v>3688</v>
      </c>
      <c r="O692" t="s">
        <v>1090</v>
      </c>
      <c r="P692" t="s">
        <v>1221</v>
      </c>
      <c r="Q692" t="s">
        <v>3707</v>
      </c>
      <c r="R692" t="s">
        <v>1093</v>
      </c>
      <c r="S692" t="s">
        <v>3707</v>
      </c>
      <c r="T692" t="s">
        <v>1094</v>
      </c>
      <c r="W692" t="s">
        <v>1096</v>
      </c>
      <c r="X692">
        <v>1</v>
      </c>
      <c r="Z692" t="s">
        <v>1097</v>
      </c>
      <c r="AC692" t="s">
        <v>1098</v>
      </c>
      <c r="AF692" t="s">
        <v>1099</v>
      </c>
      <c r="AI692" t="s">
        <v>1101</v>
      </c>
      <c r="AK692" t="s">
        <v>1102</v>
      </c>
      <c r="AL692" t="s">
        <v>1103</v>
      </c>
      <c r="AO692" t="s">
        <v>1104</v>
      </c>
      <c r="AQ692" t="s">
        <v>1105</v>
      </c>
      <c r="AR692" t="s">
        <v>1106</v>
      </c>
      <c r="AS692" t="s">
        <v>2</v>
      </c>
      <c r="AU692" t="s">
        <v>1107</v>
      </c>
      <c r="AV692" t="s">
        <v>5</v>
      </c>
      <c r="AX692" t="s">
        <v>1108</v>
      </c>
      <c r="AZ692" t="s">
        <v>1109</v>
      </c>
    </row>
    <row r="693" spans="1:69" x14ac:dyDescent="0.25">
      <c r="A693" t="str">
        <f t="shared" si="10"/>
        <v>12D05_</v>
      </c>
      <c r="B693" t="s">
        <v>3710</v>
      </c>
      <c r="C693" t="s">
        <v>1087</v>
      </c>
      <c r="F693" t="s">
        <v>1088</v>
      </c>
      <c r="G693" t="s">
        <v>39</v>
      </c>
      <c r="H693" t="s">
        <v>3688</v>
      </c>
      <c r="O693" t="s">
        <v>1090</v>
      </c>
      <c r="P693" t="s">
        <v>1221</v>
      </c>
      <c r="Q693" t="s">
        <v>3707</v>
      </c>
      <c r="R693" t="s">
        <v>1093</v>
      </c>
      <c r="S693" t="s">
        <v>3707</v>
      </c>
      <c r="T693" t="s">
        <v>1094</v>
      </c>
      <c r="W693" t="s">
        <v>1096</v>
      </c>
      <c r="X693">
        <v>1</v>
      </c>
      <c r="Z693" t="s">
        <v>1097</v>
      </c>
      <c r="AC693" t="s">
        <v>1098</v>
      </c>
      <c r="AF693" t="s">
        <v>1099</v>
      </c>
      <c r="AI693" t="s">
        <v>1101</v>
      </c>
      <c r="AK693" t="s">
        <v>1102</v>
      </c>
      <c r="AL693" t="s">
        <v>1103</v>
      </c>
      <c r="AO693" t="s">
        <v>1104</v>
      </c>
      <c r="AQ693" t="s">
        <v>1105</v>
      </c>
      <c r="AR693" t="s">
        <v>1106</v>
      </c>
      <c r="AS693" t="s">
        <v>2</v>
      </c>
      <c r="AU693" t="s">
        <v>1107</v>
      </c>
      <c r="AV693" t="s">
        <v>5</v>
      </c>
      <c r="AX693" t="s">
        <v>1108</v>
      </c>
      <c r="AZ693" t="s">
        <v>1109</v>
      </c>
    </row>
    <row r="694" spans="1:69" x14ac:dyDescent="0.25">
      <c r="A694" t="str">
        <f t="shared" si="10"/>
        <v>12D05_</v>
      </c>
      <c r="B694" t="s">
        <v>3711</v>
      </c>
      <c r="C694" t="s">
        <v>1087</v>
      </c>
      <c r="F694" t="s">
        <v>1088</v>
      </c>
      <c r="G694" t="s">
        <v>39</v>
      </c>
      <c r="H694" t="s">
        <v>3688</v>
      </c>
      <c r="O694" t="s">
        <v>1090</v>
      </c>
      <c r="P694" t="s">
        <v>1221</v>
      </c>
      <c r="Q694" t="s">
        <v>3707</v>
      </c>
      <c r="R694" t="s">
        <v>1093</v>
      </c>
      <c r="S694" t="s">
        <v>3707</v>
      </c>
      <c r="T694" t="s">
        <v>1094</v>
      </c>
      <c r="W694" t="s">
        <v>1096</v>
      </c>
      <c r="X694">
        <v>1</v>
      </c>
      <c r="Z694" t="s">
        <v>1097</v>
      </c>
      <c r="AC694" t="s">
        <v>1098</v>
      </c>
      <c r="AF694" t="s">
        <v>1099</v>
      </c>
      <c r="AI694" t="s">
        <v>1101</v>
      </c>
      <c r="AK694" t="s">
        <v>1102</v>
      </c>
      <c r="AL694" t="s">
        <v>1103</v>
      </c>
      <c r="AO694" t="s">
        <v>1104</v>
      </c>
      <c r="AQ694" t="s">
        <v>1105</v>
      </c>
      <c r="AR694" t="s">
        <v>1106</v>
      </c>
      <c r="AS694" t="s">
        <v>2</v>
      </c>
      <c r="AU694" t="s">
        <v>1107</v>
      </c>
      <c r="AV694" t="s">
        <v>5</v>
      </c>
      <c r="AX694" t="s">
        <v>1108</v>
      </c>
      <c r="AZ694" t="s">
        <v>1109</v>
      </c>
    </row>
    <row r="695" spans="1:69" x14ac:dyDescent="0.25">
      <c r="A695" t="str">
        <f t="shared" si="10"/>
        <v>12D05_</v>
      </c>
      <c r="B695" t="s">
        <v>3712</v>
      </c>
      <c r="C695" t="s">
        <v>1087</v>
      </c>
      <c r="F695" t="s">
        <v>1088</v>
      </c>
      <c r="G695" t="s">
        <v>39</v>
      </c>
      <c r="H695" t="s">
        <v>3688</v>
      </c>
      <c r="O695" t="s">
        <v>1090</v>
      </c>
      <c r="P695" t="s">
        <v>1221</v>
      </c>
      <c r="Q695" t="s">
        <v>3707</v>
      </c>
      <c r="R695" t="s">
        <v>1093</v>
      </c>
      <c r="S695" t="s">
        <v>3707</v>
      </c>
      <c r="T695" t="s">
        <v>1094</v>
      </c>
      <c r="W695" t="s">
        <v>1096</v>
      </c>
      <c r="X695">
        <v>1</v>
      </c>
      <c r="Z695" t="s">
        <v>1097</v>
      </c>
      <c r="AC695" t="s">
        <v>1098</v>
      </c>
      <c r="AF695" t="s">
        <v>1099</v>
      </c>
      <c r="AI695" t="s">
        <v>1101</v>
      </c>
      <c r="AK695" t="s">
        <v>1102</v>
      </c>
      <c r="AL695" t="s">
        <v>1103</v>
      </c>
      <c r="AO695" t="s">
        <v>1104</v>
      </c>
      <c r="AQ695" t="s">
        <v>1105</v>
      </c>
      <c r="AR695" t="s">
        <v>1106</v>
      </c>
      <c r="AS695" t="s">
        <v>2</v>
      </c>
      <c r="AU695" t="s">
        <v>1107</v>
      </c>
      <c r="AV695" t="s">
        <v>5</v>
      </c>
      <c r="AX695" t="s">
        <v>1108</v>
      </c>
      <c r="AZ695" t="s">
        <v>1109</v>
      </c>
    </row>
    <row r="696" spans="1:69" x14ac:dyDescent="0.25">
      <c r="A696" t="str">
        <f t="shared" si="10"/>
        <v>12D07_</v>
      </c>
      <c r="B696" t="s">
        <v>3713</v>
      </c>
      <c r="C696" t="s">
        <v>1087</v>
      </c>
      <c r="F696" t="s">
        <v>1088</v>
      </c>
      <c r="G696" t="s">
        <v>3714</v>
      </c>
      <c r="H696" t="s">
        <v>3715</v>
      </c>
      <c r="O696" t="s">
        <v>1549</v>
      </c>
      <c r="P696" t="s">
        <v>1221</v>
      </c>
      <c r="Q696" t="s">
        <v>3716</v>
      </c>
      <c r="R696" t="s">
        <v>1093</v>
      </c>
      <c r="S696" t="s">
        <v>3716</v>
      </c>
      <c r="T696" t="s">
        <v>1094</v>
      </c>
      <c r="W696" t="s">
        <v>1096</v>
      </c>
      <c r="X696">
        <v>1</v>
      </c>
      <c r="Z696" t="s">
        <v>1097</v>
      </c>
      <c r="AC696" t="s">
        <v>1098</v>
      </c>
      <c r="AF696" t="s">
        <v>1099</v>
      </c>
      <c r="AG696" t="s">
        <v>3717</v>
      </c>
      <c r="AI696" t="s">
        <v>1101</v>
      </c>
      <c r="AK696" t="s">
        <v>1102</v>
      </c>
      <c r="AL696" t="s">
        <v>1103</v>
      </c>
      <c r="AO696" t="s">
        <v>1104</v>
      </c>
      <c r="AQ696" t="s">
        <v>1105</v>
      </c>
      <c r="AR696" t="s">
        <v>1106</v>
      </c>
      <c r="AS696" t="s">
        <v>2</v>
      </c>
      <c r="AU696" t="s">
        <v>1107</v>
      </c>
      <c r="AV696" t="s">
        <v>5</v>
      </c>
      <c r="AX696" t="s">
        <v>1108</v>
      </c>
      <c r="AZ696" t="s">
        <v>1109</v>
      </c>
    </row>
    <row r="697" spans="1:69" x14ac:dyDescent="0.25">
      <c r="A697" t="str">
        <f t="shared" si="10"/>
        <v>12D07_</v>
      </c>
      <c r="B697" t="s">
        <v>3718</v>
      </c>
      <c r="C697" t="s">
        <v>1087</v>
      </c>
      <c r="F697" t="s">
        <v>1088</v>
      </c>
      <c r="G697" t="s">
        <v>3714</v>
      </c>
      <c r="H697" t="s">
        <v>3715</v>
      </c>
      <c r="O697" t="s">
        <v>1549</v>
      </c>
      <c r="P697" t="s">
        <v>1221</v>
      </c>
      <c r="Q697" t="s">
        <v>3716</v>
      </c>
      <c r="R697" t="s">
        <v>1093</v>
      </c>
      <c r="S697" t="s">
        <v>3716</v>
      </c>
      <c r="T697" t="s">
        <v>1094</v>
      </c>
      <c r="W697" t="s">
        <v>1096</v>
      </c>
      <c r="X697">
        <v>1</v>
      </c>
      <c r="Z697" t="s">
        <v>1097</v>
      </c>
      <c r="AC697" t="s">
        <v>1098</v>
      </c>
      <c r="AF697" t="s">
        <v>1099</v>
      </c>
      <c r="AG697" t="s">
        <v>3717</v>
      </c>
      <c r="AI697" t="s">
        <v>1101</v>
      </c>
      <c r="AK697" t="s">
        <v>1102</v>
      </c>
      <c r="AL697" t="s">
        <v>1103</v>
      </c>
      <c r="AO697" t="s">
        <v>1104</v>
      </c>
      <c r="AQ697" t="s">
        <v>1105</v>
      </c>
      <c r="AR697" t="s">
        <v>1106</v>
      </c>
      <c r="AS697" t="s">
        <v>2</v>
      </c>
      <c r="AU697" t="s">
        <v>1107</v>
      </c>
      <c r="AV697" t="s">
        <v>5</v>
      </c>
      <c r="AX697" t="s">
        <v>1108</v>
      </c>
      <c r="AZ697" t="s">
        <v>1109</v>
      </c>
    </row>
    <row r="698" spans="1:69" x14ac:dyDescent="0.25">
      <c r="A698" t="str">
        <f t="shared" si="10"/>
        <v>16G02_</v>
      </c>
      <c r="B698" t="s">
        <v>3719</v>
      </c>
      <c r="C698" t="s">
        <v>1087</v>
      </c>
      <c r="F698" t="s">
        <v>1088</v>
      </c>
      <c r="G698" t="s">
        <v>73</v>
      </c>
      <c r="H698" t="s">
        <v>3720</v>
      </c>
      <c r="O698" t="s">
        <v>1090</v>
      </c>
      <c r="P698" t="s">
        <v>1221</v>
      </c>
      <c r="Q698" t="s">
        <v>3721</v>
      </c>
      <c r="R698" t="s">
        <v>1093</v>
      </c>
      <c r="S698" t="s">
        <v>3721</v>
      </c>
      <c r="T698" t="s">
        <v>1094</v>
      </c>
      <c r="W698" t="s">
        <v>1096</v>
      </c>
      <c r="X698">
        <v>1</v>
      </c>
      <c r="Z698" t="s">
        <v>1097</v>
      </c>
      <c r="AC698" t="s">
        <v>1098</v>
      </c>
      <c r="AF698" t="s">
        <v>1099</v>
      </c>
      <c r="AI698" t="s">
        <v>1101</v>
      </c>
      <c r="AK698" t="s">
        <v>1102</v>
      </c>
      <c r="AL698" t="s">
        <v>1103</v>
      </c>
      <c r="AO698" t="s">
        <v>1104</v>
      </c>
      <c r="AQ698" t="s">
        <v>1105</v>
      </c>
      <c r="AR698" t="s">
        <v>1106</v>
      </c>
      <c r="AS698" t="s">
        <v>2</v>
      </c>
      <c r="AU698" t="s">
        <v>1107</v>
      </c>
      <c r="AV698" t="s">
        <v>2</v>
      </c>
      <c r="AX698" t="s">
        <v>1108</v>
      </c>
      <c r="AZ698" t="s">
        <v>1109</v>
      </c>
    </row>
    <row r="699" spans="1:69" x14ac:dyDescent="0.25">
      <c r="A699" t="str">
        <f t="shared" si="10"/>
        <v>16G02_OA004--V</v>
      </c>
      <c r="B699" t="s">
        <v>3722</v>
      </c>
      <c r="C699" t="s">
        <v>1087</v>
      </c>
      <c r="F699" t="s">
        <v>1088</v>
      </c>
      <c r="G699" t="s">
        <v>73</v>
      </c>
      <c r="H699" t="s">
        <v>3720</v>
      </c>
      <c r="O699" t="s">
        <v>1166</v>
      </c>
      <c r="P699" t="s">
        <v>1221</v>
      </c>
      <c r="Q699" t="s">
        <v>1168</v>
      </c>
      <c r="R699" t="s">
        <v>1093</v>
      </c>
      <c r="S699" t="s">
        <v>1177</v>
      </c>
      <c r="T699" t="s">
        <v>1094</v>
      </c>
      <c r="U699" t="s">
        <v>3723</v>
      </c>
      <c r="W699" t="s">
        <v>1096</v>
      </c>
      <c r="X699">
        <v>1</v>
      </c>
      <c r="Z699" t="s">
        <v>1097</v>
      </c>
      <c r="AA699" t="s">
        <v>1995</v>
      </c>
      <c r="AC699" t="s">
        <v>1098</v>
      </c>
      <c r="AD699" t="s">
        <v>3724</v>
      </c>
      <c r="AF699" t="s">
        <v>1099</v>
      </c>
      <c r="AG699" t="s">
        <v>3725</v>
      </c>
      <c r="AI699" t="s">
        <v>1101</v>
      </c>
      <c r="AK699" t="s">
        <v>1102</v>
      </c>
      <c r="AL699" t="s">
        <v>1103</v>
      </c>
      <c r="AM699" t="s">
        <v>3726</v>
      </c>
      <c r="AO699" t="s">
        <v>1104</v>
      </c>
      <c r="AP699" t="s">
        <v>1533</v>
      </c>
      <c r="AQ699" t="s">
        <v>1105</v>
      </c>
      <c r="AR699" t="s">
        <v>1106</v>
      </c>
      <c r="AS699" t="s">
        <v>2</v>
      </c>
      <c r="AU699" t="s">
        <v>1107</v>
      </c>
      <c r="AV699" t="s">
        <v>2</v>
      </c>
      <c r="AX699" t="s">
        <v>1108</v>
      </c>
      <c r="AY699" t="s">
        <v>3727</v>
      </c>
      <c r="AZ699" t="s">
        <v>1109</v>
      </c>
      <c r="BA699" t="s">
        <v>1110</v>
      </c>
      <c r="BB699" t="s">
        <v>1111</v>
      </c>
      <c r="BD699" t="s">
        <v>1112</v>
      </c>
      <c r="BF699" t="s">
        <v>1105</v>
      </c>
      <c r="BG699" t="s">
        <v>1113</v>
      </c>
      <c r="BI699" t="s">
        <v>1105</v>
      </c>
      <c r="BJ699" t="s">
        <v>1114</v>
      </c>
      <c r="BK699" t="s">
        <v>1141</v>
      </c>
      <c r="BM699" t="s">
        <v>1125</v>
      </c>
      <c r="BN699" t="s">
        <v>1126</v>
      </c>
      <c r="BP699" t="s">
        <v>1127</v>
      </c>
      <c r="BQ699" t="s">
        <v>2</v>
      </c>
    </row>
    <row r="700" spans="1:69" x14ac:dyDescent="0.25">
      <c r="A700" t="str">
        <f t="shared" si="10"/>
        <v>16G02_OA002</v>
      </c>
      <c r="B700" t="s">
        <v>3728</v>
      </c>
      <c r="C700" t="s">
        <v>1087</v>
      </c>
      <c r="F700" t="s">
        <v>1088</v>
      </c>
      <c r="G700" t="s">
        <v>73</v>
      </c>
      <c r="H700" t="s">
        <v>3720</v>
      </c>
      <c r="O700" t="s">
        <v>1090</v>
      </c>
      <c r="P700" t="s">
        <v>1221</v>
      </c>
      <c r="Q700" t="s">
        <v>3729</v>
      </c>
      <c r="R700" t="s">
        <v>1132</v>
      </c>
      <c r="T700" t="s">
        <v>1094</v>
      </c>
      <c r="U700" t="s">
        <v>56</v>
      </c>
      <c r="W700" t="s">
        <v>1096</v>
      </c>
      <c r="X700">
        <v>1</v>
      </c>
      <c r="Z700" t="s">
        <v>1097</v>
      </c>
      <c r="AA700" t="s">
        <v>1179</v>
      </c>
      <c r="AC700" t="s">
        <v>1098</v>
      </c>
      <c r="AF700" t="s">
        <v>1099</v>
      </c>
      <c r="AG700" t="s">
        <v>3730</v>
      </c>
      <c r="AI700" t="s">
        <v>1101</v>
      </c>
      <c r="AK700" t="s">
        <v>1102</v>
      </c>
      <c r="AL700" t="s">
        <v>1103</v>
      </c>
      <c r="AO700" t="s">
        <v>1104</v>
      </c>
      <c r="AP700" t="s">
        <v>1139</v>
      </c>
      <c r="AQ700" t="s">
        <v>1105</v>
      </c>
      <c r="AR700" t="s">
        <v>1106</v>
      </c>
      <c r="AS700" t="s">
        <v>5</v>
      </c>
      <c r="AU700" t="s">
        <v>1107</v>
      </c>
      <c r="AV700" t="s">
        <v>2</v>
      </c>
      <c r="AX700" t="s">
        <v>1108</v>
      </c>
      <c r="AZ700" t="s">
        <v>1109</v>
      </c>
      <c r="BA700" t="s">
        <v>1110</v>
      </c>
      <c r="BB700" t="s">
        <v>1111</v>
      </c>
      <c r="BD700" t="s">
        <v>1112</v>
      </c>
      <c r="BF700" t="s">
        <v>1105</v>
      </c>
      <c r="BG700" t="s">
        <v>1113</v>
      </c>
      <c r="BI700" t="s">
        <v>1105</v>
      </c>
      <c r="BJ700" t="s">
        <v>1114</v>
      </c>
      <c r="BK700" t="s">
        <v>1141</v>
      </c>
    </row>
    <row r="701" spans="1:69" x14ac:dyDescent="0.25">
      <c r="A701" t="str">
        <f t="shared" si="10"/>
        <v>16G02_OA001</v>
      </c>
      <c r="B701" t="s">
        <v>3731</v>
      </c>
      <c r="C701" t="s">
        <v>1087</v>
      </c>
      <c r="F701" t="s">
        <v>1088</v>
      </c>
      <c r="G701" t="s">
        <v>73</v>
      </c>
      <c r="H701" t="s">
        <v>3720</v>
      </c>
      <c r="O701" t="s">
        <v>1118</v>
      </c>
      <c r="P701" t="s">
        <v>1221</v>
      </c>
      <c r="Q701" t="s">
        <v>1212</v>
      </c>
      <c r="R701" t="s">
        <v>1132</v>
      </c>
      <c r="T701" t="s">
        <v>1094</v>
      </c>
      <c r="U701" t="s">
        <v>46</v>
      </c>
      <c r="W701" t="s">
        <v>1096</v>
      </c>
      <c r="X701">
        <v>1</v>
      </c>
      <c r="Z701" t="s">
        <v>1097</v>
      </c>
      <c r="AA701" t="s">
        <v>1179</v>
      </c>
      <c r="AC701" t="s">
        <v>1098</v>
      </c>
      <c r="AF701" t="s">
        <v>1099</v>
      </c>
      <c r="AG701" t="s">
        <v>3730</v>
      </c>
      <c r="AI701" t="s">
        <v>1101</v>
      </c>
      <c r="AK701" t="s">
        <v>1102</v>
      </c>
      <c r="AL701" t="s">
        <v>1103</v>
      </c>
      <c r="AO701" t="s">
        <v>1104</v>
      </c>
      <c r="AP701" t="s">
        <v>1139</v>
      </c>
      <c r="AQ701" t="s">
        <v>1105</v>
      </c>
      <c r="AR701" t="s">
        <v>1106</v>
      </c>
      <c r="AS701" t="s">
        <v>2</v>
      </c>
      <c r="AU701" t="s">
        <v>1107</v>
      </c>
      <c r="AV701" t="s">
        <v>2</v>
      </c>
      <c r="AX701" t="s">
        <v>1108</v>
      </c>
      <c r="AY701" t="s">
        <v>1161</v>
      </c>
      <c r="AZ701" t="s">
        <v>1109</v>
      </c>
      <c r="BA701" t="s">
        <v>1110</v>
      </c>
      <c r="BB701" t="s">
        <v>1111</v>
      </c>
      <c r="BD701" t="s">
        <v>1112</v>
      </c>
      <c r="BF701" t="s">
        <v>1105</v>
      </c>
      <c r="BG701" t="s">
        <v>1113</v>
      </c>
      <c r="BI701" t="s">
        <v>1105</v>
      </c>
      <c r="BJ701" t="s">
        <v>1114</v>
      </c>
      <c r="BK701" t="s">
        <v>1141</v>
      </c>
    </row>
    <row r="702" spans="1:69" x14ac:dyDescent="0.25">
      <c r="A702" t="str">
        <f t="shared" si="10"/>
        <v>16G02_OA005</v>
      </c>
      <c r="B702" t="s">
        <v>3732</v>
      </c>
      <c r="C702" t="s">
        <v>1087</v>
      </c>
      <c r="F702" t="s">
        <v>1088</v>
      </c>
      <c r="G702" t="s">
        <v>73</v>
      </c>
      <c r="H702" t="s">
        <v>3720</v>
      </c>
      <c r="O702" t="s">
        <v>1090</v>
      </c>
      <c r="P702" t="s">
        <v>1221</v>
      </c>
      <c r="Q702" t="s">
        <v>3729</v>
      </c>
      <c r="R702" t="s">
        <v>1132</v>
      </c>
      <c r="T702" t="s">
        <v>1094</v>
      </c>
      <c r="U702" t="s">
        <v>138</v>
      </c>
      <c r="W702" t="s">
        <v>1096</v>
      </c>
      <c r="X702">
        <v>1</v>
      </c>
      <c r="Z702" t="s">
        <v>1097</v>
      </c>
      <c r="AA702" t="s">
        <v>1995</v>
      </c>
      <c r="AC702" t="s">
        <v>1098</v>
      </c>
      <c r="AD702" t="s">
        <v>3733</v>
      </c>
      <c r="AF702" t="s">
        <v>1099</v>
      </c>
      <c r="AG702" t="s">
        <v>3725</v>
      </c>
      <c r="AI702" t="s">
        <v>1101</v>
      </c>
      <c r="AK702" t="s">
        <v>1102</v>
      </c>
      <c r="AL702" t="s">
        <v>1103</v>
      </c>
      <c r="AM702" t="s">
        <v>3734</v>
      </c>
      <c r="AO702" t="s">
        <v>1104</v>
      </c>
      <c r="AP702" t="s">
        <v>1913</v>
      </c>
      <c r="AQ702" t="s">
        <v>1105</v>
      </c>
      <c r="AR702" t="s">
        <v>1106</v>
      </c>
      <c r="AS702" t="s">
        <v>5</v>
      </c>
      <c r="AU702" t="s">
        <v>1107</v>
      </c>
      <c r="AV702" t="s">
        <v>5</v>
      </c>
      <c r="AX702" t="s">
        <v>1108</v>
      </c>
      <c r="AY702" t="s">
        <v>1676</v>
      </c>
      <c r="AZ702" t="s">
        <v>1109</v>
      </c>
      <c r="BA702" t="s">
        <v>1110</v>
      </c>
      <c r="BB702" t="s">
        <v>1111</v>
      </c>
      <c r="BD702" t="s">
        <v>1112</v>
      </c>
      <c r="BF702" t="s">
        <v>1105</v>
      </c>
      <c r="BG702" t="s">
        <v>1113</v>
      </c>
      <c r="BI702" t="s">
        <v>1105</v>
      </c>
      <c r="BJ702" t="s">
        <v>1114</v>
      </c>
      <c r="BK702" t="s">
        <v>1141</v>
      </c>
    </row>
    <row r="703" spans="1:69" x14ac:dyDescent="0.25">
      <c r="A703" t="str">
        <f t="shared" si="10"/>
        <v>16G02_OA006</v>
      </c>
      <c r="B703" t="s">
        <v>3735</v>
      </c>
      <c r="C703" t="s">
        <v>1087</v>
      </c>
      <c r="F703" t="s">
        <v>1088</v>
      </c>
      <c r="G703" t="s">
        <v>73</v>
      </c>
      <c r="H703" t="s">
        <v>3720</v>
      </c>
      <c r="O703" t="s">
        <v>1090</v>
      </c>
      <c r="P703" t="s">
        <v>1221</v>
      </c>
      <c r="Q703" t="s">
        <v>3729</v>
      </c>
      <c r="R703" t="s">
        <v>1132</v>
      </c>
      <c r="T703" t="s">
        <v>1094</v>
      </c>
      <c r="U703" t="s">
        <v>141</v>
      </c>
      <c r="W703" t="s">
        <v>1096</v>
      </c>
      <c r="X703">
        <v>1</v>
      </c>
      <c r="Z703" t="s">
        <v>1097</v>
      </c>
      <c r="AA703" t="s">
        <v>1995</v>
      </c>
      <c r="AC703" t="s">
        <v>1098</v>
      </c>
      <c r="AD703" t="s">
        <v>3733</v>
      </c>
      <c r="AF703" t="s">
        <v>1099</v>
      </c>
      <c r="AG703" t="s">
        <v>3725</v>
      </c>
      <c r="AI703" t="s">
        <v>1101</v>
      </c>
      <c r="AK703" t="s">
        <v>1102</v>
      </c>
      <c r="AL703" t="s">
        <v>1103</v>
      </c>
      <c r="AM703" t="s">
        <v>3734</v>
      </c>
      <c r="AO703" t="s">
        <v>1104</v>
      </c>
      <c r="AP703" t="s">
        <v>1913</v>
      </c>
      <c r="AQ703" t="s">
        <v>1105</v>
      </c>
      <c r="AR703" t="s">
        <v>1106</v>
      </c>
      <c r="AS703" t="s">
        <v>5</v>
      </c>
      <c r="AU703" t="s">
        <v>1107</v>
      </c>
      <c r="AV703" t="s">
        <v>5</v>
      </c>
      <c r="AX703" t="s">
        <v>1108</v>
      </c>
      <c r="AY703" t="s">
        <v>1676</v>
      </c>
      <c r="AZ703" t="s">
        <v>1109</v>
      </c>
      <c r="BA703" t="s">
        <v>1110</v>
      </c>
      <c r="BB703" t="s">
        <v>1111</v>
      </c>
      <c r="BD703" t="s">
        <v>1112</v>
      </c>
      <c r="BF703" t="s">
        <v>1105</v>
      </c>
      <c r="BG703" t="s">
        <v>1113</v>
      </c>
      <c r="BI703" t="s">
        <v>1105</v>
      </c>
      <c r="BJ703" t="s">
        <v>1114</v>
      </c>
      <c r="BK703" t="s">
        <v>1141</v>
      </c>
    </row>
    <row r="704" spans="1:69" x14ac:dyDescent="0.25">
      <c r="A704" t="str">
        <f t="shared" si="10"/>
        <v>16G02_802-V</v>
      </c>
      <c r="B704" t="s">
        <v>3736</v>
      </c>
      <c r="C704" t="s">
        <v>1087</v>
      </c>
      <c r="F704" t="s">
        <v>1088</v>
      </c>
      <c r="G704" t="s">
        <v>73</v>
      </c>
      <c r="H704" t="s">
        <v>3720</v>
      </c>
      <c r="O704" t="s">
        <v>1166</v>
      </c>
      <c r="P704" t="s">
        <v>1221</v>
      </c>
      <c r="Q704" t="s">
        <v>1168</v>
      </c>
      <c r="R704" t="s">
        <v>1093</v>
      </c>
      <c r="S704" t="s">
        <v>3737</v>
      </c>
      <c r="T704" t="s">
        <v>1094</v>
      </c>
      <c r="U704" t="s">
        <v>2407</v>
      </c>
      <c r="W704" t="s">
        <v>1096</v>
      </c>
      <c r="X704">
        <v>1</v>
      </c>
      <c r="Z704" t="s">
        <v>1097</v>
      </c>
      <c r="AA704" t="s">
        <v>2052</v>
      </c>
      <c r="AC704" t="s">
        <v>1098</v>
      </c>
      <c r="AD704" t="s">
        <v>3738</v>
      </c>
      <c r="AF704" t="s">
        <v>1099</v>
      </c>
      <c r="AG704" t="s">
        <v>3739</v>
      </c>
      <c r="AI704" t="s">
        <v>1101</v>
      </c>
      <c r="AK704" t="s">
        <v>1102</v>
      </c>
      <c r="AL704" t="s">
        <v>1103</v>
      </c>
      <c r="AO704" t="s">
        <v>1104</v>
      </c>
      <c r="AP704" t="s">
        <v>1161</v>
      </c>
      <c r="AQ704" t="s">
        <v>1105</v>
      </c>
      <c r="AR704" t="s">
        <v>1106</v>
      </c>
      <c r="AS704" t="s">
        <v>2</v>
      </c>
      <c r="AU704" t="s">
        <v>1107</v>
      </c>
      <c r="AV704" t="s">
        <v>2</v>
      </c>
      <c r="AX704" t="s">
        <v>1108</v>
      </c>
      <c r="AZ704" t="s">
        <v>1109</v>
      </c>
    </row>
    <row r="705" spans="1:63" x14ac:dyDescent="0.25">
      <c r="A705" t="str">
        <f t="shared" si="10"/>
        <v>16G02_803-V</v>
      </c>
      <c r="B705" t="s">
        <v>3740</v>
      </c>
      <c r="C705" t="s">
        <v>1087</v>
      </c>
      <c r="F705" t="s">
        <v>1088</v>
      </c>
      <c r="G705" t="s">
        <v>73</v>
      </c>
      <c r="H705" t="s">
        <v>3720</v>
      </c>
      <c r="O705" t="s">
        <v>1166</v>
      </c>
      <c r="P705" t="s">
        <v>1221</v>
      </c>
      <c r="Q705" t="s">
        <v>1168</v>
      </c>
      <c r="R705" t="s">
        <v>1093</v>
      </c>
      <c r="S705" t="s">
        <v>3737</v>
      </c>
      <c r="T705" t="s">
        <v>1094</v>
      </c>
      <c r="U705" t="s">
        <v>1743</v>
      </c>
      <c r="W705" t="s">
        <v>1096</v>
      </c>
      <c r="X705">
        <v>1</v>
      </c>
      <c r="Z705" t="s">
        <v>1097</v>
      </c>
      <c r="AA705" t="s">
        <v>1134</v>
      </c>
      <c r="AC705" t="s">
        <v>1098</v>
      </c>
      <c r="AD705" t="s">
        <v>3741</v>
      </c>
      <c r="AF705" t="s">
        <v>1099</v>
      </c>
      <c r="AG705" t="s">
        <v>3742</v>
      </c>
      <c r="AI705" t="s">
        <v>1101</v>
      </c>
      <c r="AK705" t="s">
        <v>1102</v>
      </c>
      <c r="AL705" t="s">
        <v>1103</v>
      </c>
      <c r="AO705" t="s">
        <v>1104</v>
      </c>
      <c r="AP705" t="s">
        <v>1173</v>
      </c>
      <c r="AQ705" t="s">
        <v>1105</v>
      </c>
      <c r="AR705" t="s">
        <v>1106</v>
      </c>
      <c r="AS705" t="s">
        <v>2</v>
      </c>
      <c r="AU705" t="s">
        <v>1107</v>
      </c>
      <c r="AV705" t="s">
        <v>2</v>
      </c>
      <c r="AX705" t="s">
        <v>1108</v>
      </c>
      <c r="AZ705" t="s">
        <v>1109</v>
      </c>
    </row>
    <row r="706" spans="1:63" x14ac:dyDescent="0.25">
      <c r="A706" t="str">
        <f t="shared" ref="A706:A769" si="11">G706&amp;"_"&amp;U706</f>
        <v>16G02_803-V</v>
      </c>
      <c r="B706" t="s">
        <v>3743</v>
      </c>
      <c r="C706" t="s">
        <v>1087</v>
      </c>
      <c r="F706" t="s">
        <v>1088</v>
      </c>
      <c r="G706" t="s">
        <v>73</v>
      </c>
      <c r="H706" t="s">
        <v>3720</v>
      </c>
      <c r="O706" t="s">
        <v>1166</v>
      </c>
      <c r="P706" t="s">
        <v>1221</v>
      </c>
      <c r="Q706" t="s">
        <v>1168</v>
      </c>
      <c r="R706" t="s">
        <v>1093</v>
      </c>
      <c r="S706" t="s">
        <v>3737</v>
      </c>
      <c r="T706" t="s">
        <v>1094</v>
      </c>
      <c r="U706" t="s">
        <v>1743</v>
      </c>
      <c r="W706" t="s">
        <v>1096</v>
      </c>
      <c r="X706">
        <v>1</v>
      </c>
      <c r="Z706" t="s">
        <v>1097</v>
      </c>
      <c r="AA706" t="s">
        <v>1134</v>
      </c>
      <c r="AC706" t="s">
        <v>1098</v>
      </c>
      <c r="AD706" t="s">
        <v>3744</v>
      </c>
      <c r="AF706" t="s">
        <v>1099</v>
      </c>
      <c r="AG706" t="s">
        <v>3742</v>
      </c>
      <c r="AI706" t="s">
        <v>1101</v>
      </c>
      <c r="AK706" t="s">
        <v>1102</v>
      </c>
      <c r="AL706" t="s">
        <v>1103</v>
      </c>
      <c r="AO706" t="s">
        <v>1104</v>
      </c>
      <c r="AP706" t="s">
        <v>1837</v>
      </c>
      <c r="AQ706" t="s">
        <v>1105</v>
      </c>
      <c r="AR706" t="s">
        <v>1106</v>
      </c>
      <c r="AS706" t="s">
        <v>2</v>
      </c>
      <c r="AU706" t="s">
        <v>1107</v>
      </c>
      <c r="AV706" t="s">
        <v>2</v>
      </c>
      <c r="AX706" t="s">
        <v>1108</v>
      </c>
      <c r="AZ706" t="s">
        <v>1109</v>
      </c>
    </row>
    <row r="707" spans="1:63" x14ac:dyDescent="0.25">
      <c r="A707" t="str">
        <f t="shared" si="11"/>
        <v>16G02_OA007-VV</v>
      </c>
      <c r="B707" t="s">
        <v>3745</v>
      </c>
      <c r="C707" t="s">
        <v>1087</v>
      </c>
      <c r="F707" t="s">
        <v>1088</v>
      </c>
      <c r="G707" t="s">
        <v>73</v>
      </c>
      <c r="H707" t="s">
        <v>3720</v>
      </c>
      <c r="O707" t="s">
        <v>1090</v>
      </c>
      <c r="P707" t="s">
        <v>1221</v>
      </c>
      <c r="Q707" t="s">
        <v>3729</v>
      </c>
      <c r="R707" t="s">
        <v>1093</v>
      </c>
      <c r="S707" t="s">
        <v>3729</v>
      </c>
      <c r="T707" t="s">
        <v>1094</v>
      </c>
      <c r="U707" t="s">
        <v>3746</v>
      </c>
      <c r="W707" t="s">
        <v>1096</v>
      </c>
      <c r="X707">
        <v>1</v>
      </c>
      <c r="Z707" t="s">
        <v>1097</v>
      </c>
      <c r="AC707" t="s">
        <v>1098</v>
      </c>
      <c r="AF707" t="s">
        <v>1099</v>
      </c>
      <c r="AG707" t="s">
        <v>3747</v>
      </c>
      <c r="AI707" t="s">
        <v>1101</v>
      </c>
      <c r="AK707" t="s">
        <v>1102</v>
      </c>
      <c r="AL707" t="s">
        <v>1103</v>
      </c>
      <c r="AM707" t="s">
        <v>3748</v>
      </c>
      <c r="AO707" t="s">
        <v>1104</v>
      </c>
      <c r="AQ707" t="s">
        <v>1105</v>
      </c>
      <c r="AR707" t="s">
        <v>1106</v>
      </c>
      <c r="AS707" t="s">
        <v>2</v>
      </c>
      <c r="AU707" t="s">
        <v>1107</v>
      </c>
      <c r="AV707" t="s">
        <v>2</v>
      </c>
      <c r="AX707" t="s">
        <v>1108</v>
      </c>
      <c r="AZ707" t="s">
        <v>1109</v>
      </c>
      <c r="BA707" t="s">
        <v>1110</v>
      </c>
      <c r="BB707" t="s">
        <v>1111</v>
      </c>
      <c r="BD707" t="s">
        <v>1112</v>
      </c>
      <c r="BF707" t="s">
        <v>1105</v>
      </c>
      <c r="BG707" t="s">
        <v>1113</v>
      </c>
      <c r="BI707" t="s">
        <v>1105</v>
      </c>
      <c r="BJ707" t="s">
        <v>1114</v>
      </c>
      <c r="BK707" t="s">
        <v>1141</v>
      </c>
    </row>
    <row r="708" spans="1:63" x14ac:dyDescent="0.25">
      <c r="A708" t="str">
        <f t="shared" si="11"/>
        <v>17C02_OA001-VV</v>
      </c>
      <c r="B708" t="s">
        <v>3749</v>
      </c>
      <c r="C708" t="s">
        <v>1087</v>
      </c>
      <c r="F708" t="s">
        <v>1088</v>
      </c>
      <c r="G708" t="s">
        <v>346</v>
      </c>
      <c r="H708" t="s">
        <v>3750</v>
      </c>
      <c r="O708" t="s">
        <v>1090</v>
      </c>
      <c r="P708" t="s">
        <v>1221</v>
      </c>
      <c r="Q708" t="s">
        <v>3751</v>
      </c>
      <c r="R708" t="s">
        <v>1093</v>
      </c>
      <c r="S708" t="s">
        <v>3751</v>
      </c>
      <c r="T708" t="s">
        <v>1094</v>
      </c>
      <c r="U708" t="s">
        <v>3752</v>
      </c>
      <c r="W708" t="s">
        <v>1096</v>
      </c>
      <c r="X708">
        <v>1</v>
      </c>
      <c r="Z708" t="s">
        <v>1097</v>
      </c>
      <c r="AA708" t="s">
        <v>1134</v>
      </c>
      <c r="AC708" t="s">
        <v>1098</v>
      </c>
      <c r="AF708" t="s">
        <v>1099</v>
      </c>
      <c r="AG708" t="s">
        <v>3753</v>
      </c>
      <c r="AI708" t="s">
        <v>1101</v>
      </c>
      <c r="AK708" t="s">
        <v>1102</v>
      </c>
      <c r="AL708" t="s">
        <v>1103</v>
      </c>
      <c r="AM708" t="s">
        <v>3754</v>
      </c>
      <c r="AO708" t="s">
        <v>1104</v>
      </c>
      <c r="AQ708" t="s">
        <v>1105</v>
      </c>
      <c r="AR708" t="s">
        <v>1106</v>
      </c>
      <c r="AS708" t="s">
        <v>2</v>
      </c>
      <c r="AU708" t="s">
        <v>1107</v>
      </c>
      <c r="AV708" t="s">
        <v>2</v>
      </c>
      <c r="AX708" t="s">
        <v>1108</v>
      </c>
      <c r="AZ708" t="s">
        <v>1109</v>
      </c>
      <c r="BA708" t="s">
        <v>1110</v>
      </c>
      <c r="BB708" t="s">
        <v>1111</v>
      </c>
      <c r="BD708" t="s">
        <v>1112</v>
      </c>
      <c r="BF708" t="s">
        <v>1105</v>
      </c>
      <c r="BG708" t="s">
        <v>1113</v>
      </c>
      <c r="BI708" t="s">
        <v>1105</v>
      </c>
      <c r="BJ708" t="s">
        <v>1114</v>
      </c>
      <c r="BK708" t="s">
        <v>1141</v>
      </c>
    </row>
    <row r="709" spans="1:63" x14ac:dyDescent="0.25">
      <c r="A709" t="str">
        <f t="shared" si="11"/>
        <v>17H03_</v>
      </c>
      <c r="B709" t="s">
        <v>3755</v>
      </c>
      <c r="C709" t="s">
        <v>1087</v>
      </c>
      <c r="F709" t="s">
        <v>1088</v>
      </c>
      <c r="G709" t="s">
        <v>3756</v>
      </c>
      <c r="H709" t="s">
        <v>3757</v>
      </c>
      <c r="O709" t="s">
        <v>1549</v>
      </c>
      <c r="P709" t="s">
        <v>1221</v>
      </c>
      <c r="Q709" t="s">
        <v>3758</v>
      </c>
      <c r="R709" t="s">
        <v>1093</v>
      </c>
      <c r="S709" t="s">
        <v>3758</v>
      </c>
      <c r="T709" t="s">
        <v>1094</v>
      </c>
      <c r="W709" t="s">
        <v>1096</v>
      </c>
      <c r="X709">
        <v>1</v>
      </c>
      <c r="Z709" t="s">
        <v>1097</v>
      </c>
      <c r="AC709" t="s">
        <v>1098</v>
      </c>
      <c r="AF709" t="s">
        <v>1099</v>
      </c>
      <c r="AG709" t="s">
        <v>3717</v>
      </c>
      <c r="AI709" t="s">
        <v>1101</v>
      </c>
      <c r="AK709" t="s">
        <v>1102</v>
      </c>
      <c r="AL709" t="s">
        <v>1103</v>
      </c>
      <c r="AO709" t="s">
        <v>1104</v>
      </c>
      <c r="AQ709" t="s">
        <v>1105</v>
      </c>
      <c r="AR709" t="s">
        <v>1106</v>
      </c>
      <c r="AS709" t="s">
        <v>2</v>
      </c>
      <c r="AU709" t="s">
        <v>1107</v>
      </c>
      <c r="AV709" t="s">
        <v>5</v>
      </c>
      <c r="AX709" t="s">
        <v>1108</v>
      </c>
      <c r="AZ709" t="s">
        <v>1109</v>
      </c>
    </row>
    <row r="710" spans="1:63" x14ac:dyDescent="0.25">
      <c r="A710" t="str">
        <f t="shared" si="11"/>
        <v>22E05_801-V</v>
      </c>
      <c r="B710" t="s">
        <v>3759</v>
      </c>
      <c r="C710" t="s">
        <v>1087</v>
      </c>
      <c r="F710" t="s">
        <v>1088</v>
      </c>
      <c r="G710" t="s">
        <v>408</v>
      </c>
      <c r="H710" t="s">
        <v>3760</v>
      </c>
      <c r="O710" t="s">
        <v>1166</v>
      </c>
      <c r="P710" t="s">
        <v>1221</v>
      </c>
      <c r="Q710" t="s">
        <v>1168</v>
      </c>
      <c r="R710" t="s">
        <v>1093</v>
      </c>
      <c r="S710" t="s">
        <v>3761</v>
      </c>
      <c r="T710" t="s">
        <v>1094</v>
      </c>
      <c r="U710" t="s">
        <v>1192</v>
      </c>
      <c r="W710" t="s">
        <v>1096</v>
      </c>
      <c r="X710">
        <v>1</v>
      </c>
      <c r="Z710" t="s">
        <v>1097</v>
      </c>
      <c r="AA710" t="s">
        <v>1122</v>
      </c>
      <c r="AC710" t="s">
        <v>1098</v>
      </c>
      <c r="AD710" t="s">
        <v>2549</v>
      </c>
      <c r="AF710" t="s">
        <v>1099</v>
      </c>
      <c r="AG710" t="s">
        <v>3762</v>
      </c>
      <c r="AI710" t="s">
        <v>1101</v>
      </c>
      <c r="AJ710">
        <v>1999</v>
      </c>
      <c r="AK710" t="s">
        <v>1102</v>
      </c>
      <c r="AL710" t="s">
        <v>1103</v>
      </c>
      <c r="AM710" t="s">
        <v>3763</v>
      </c>
      <c r="AO710" t="s">
        <v>1104</v>
      </c>
      <c r="AP710" t="s">
        <v>1252</v>
      </c>
      <c r="AQ710" t="s">
        <v>1105</v>
      </c>
      <c r="AR710" t="s">
        <v>1106</v>
      </c>
      <c r="AS710" t="s">
        <v>2</v>
      </c>
      <c r="AU710" t="s">
        <v>1107</v>
      </c>
      <c r="AV710" t="s">
        <v>2</v>
      </c>
      <c r="AX710" t="s">
        <v>1108</v>
      </c>
      <c r="AY710" t="s">
        <v>1195</v>
      </c>
      <c r="AZ710" t="s">
        <v>1109</v>
      </c>
      <c r="BA710" t="s">
        <v>1110</v>
      </c>
      <c r="BB710" t="s">
        <v>1111</v>
      </c>
      <c r="BD710" t="s">
        <v>1112</v>
      </c>
      <c r="BF710" t="s">
        <v>1105</v>
      </c>
      <c r="BG710" t="s">
        <v>1113</v>
      </c>
      <c r="BI710" t="s">
        <v>1105</v>
      </c>
      <c r="BJ710" t="s">
        <v>1114</v>
      </c>
      <c r="BK710" t="s">
        <v>1115</v>
      </c>
    </row>
    <row r="711" spans="1:63" x14ac:dyDescent="0.25">
      <c r="A711" t="str">
        <f t="shared" si="11"/>
        <v>22E05_002-V</v>
      </c>
      <c r="B711" t="s">
        <v>3764</v>
      </c>
      <c r="C711" t="s">
        <v>1087</v>
      </c>
      <c r="F711" t="s">
        <v>1088</v>
      </c>
      <c r="G711" t="s">
        <v>408</v>
      </c>
      <c r="H711" t="s">
        <v>3760</v>
      </c>
      <c r="O711" t="s">
        <v>1166</v>
      </c>
      <c r="P711" t="s">
        <v>1221</v>
      </c>
      <c r="Q711" t="s">
        <v>1168</v>
      </c>
      <c r="R711" t="s">
        <v>1093</v>
      </c>
      <c r="S711" t="s">
        <v>3761</v>
      </c>
      <c r="T711" t="s">
        <v>1094</v>
      </c>
      <c r="U711" t="s">
        <v>2124</v>
      </c>
      <c r="W711" t="s">
        <v>1096</v>
      </c>
      <c r="X711">
        <v>1</v>
      </c>
      <c r="Z711" t="s">
        <v>1097</v>
      </c>
      <c r="AA711" t="s">
        <v>3765</v>
      </c>
      <c r="AC711" t="s">
        <v>1098</v>
      </c>
      <c r="AF711" t="s">
        <v>1099</v>
      </c>
      <c r="AG711" t="s">
        <v>3766</v>
      </c>
      <c r="AI711" t="s">
        <v>1101</v>
      </c>
      <c r="AK711" t="s">
        <v>1102</v>
      </c>
      <c r="AL711" t="s">
        <v>1103</v>
      </c>
      <c r="AO711" t="s">
        <v>1104</v>
      </c>
      <c r="AQ711" t="s">
        <v>1105</v>
      </c>
      <c r="AR711" t="s">
        <v>1106</v>
      </c>
      <c r="AS711" t="s">
        <v>2</v>
      </c>
      <c r="AU711" t="s">
        <v>1107</v>
      </c>
      <c r="AV711" t="s">
        <v>2</v>
      </c>
      <c r="AX711" t="s">
        <v>1108</v>
      </c>
      <c r="AZ711" t="s">
        <v>1109</v>
      </c>
    </row>
    <row r="712" spans="1:63" x14ac:dyDescent="0.25">
      <c r="A712" t="str">
        <f t="shared" si="11"/>
        <v>26H10_OA001-V</v>
      </c>
      <c r="B712" t="s">
        <v>3767</v>
      </c>
      <c r="C712" t="s">
        <v>1087</v>
      </c>
      <c r="F712" t="s">
        <v>1088</v>
      </c>
      <c r="G712" t="s">
        <v>47</v>
      </c>
      <c r="H712" t="s">
        <v>3768</v>
      </c>
      <c r="O712" t="s">
        <v>1166</v>
      </c>
      <c r="P712" t="s">
        <v>1221</v>
      </c>
      <c r="Q712" t="s">
        <v>1168</v>
      </c>
      <c r="R712" t="s">
        <v>1093</v>
      </c>
      <c r="S712" t="s">
        <v>3769</v>
      </c>
      <c r="T712" t="s">
        <v>1094</v>
      </c>
      <c r="U712" t="s">
        <v>2223</v>
      </c>
      <c r="W712" t="s">
        <v>1096</v>
      </c>
      <c r="X712">
        <v>1</v>
      </c>
      <c r="Z712" t="s">
        <v>1097</v>
      </c>
      <c r="AC712" t="s">
        <v>1098</v>
      </c>
      <c r="AF712" t="s">
        <v>1099</v>
      </c>
      <c r="AI712" t="s">
        <v>1101</v>
      </c>
      <c r="AK712" t="s">
        <v>1102</v>
      </c>
      <c r="AL712" t="s">
        <v>1103</v>
      </c>
      <c r="AM712" t="s">
        <v>3770</v>
      </c>
      <c r="AO712" t="s">
        <v>1104</v>
      </c>
      <c r="AQ712" t="s">
        <v>1105</v>
      </c>
      <c r="AR712" t="s">
        <v>1106</v>
      </c>
      <c r="AS712" t="s">
        <v>2</v>
      </c>
      <c r="AU712" t="s">
        <v>1107</v>
      </c>
      <c r="AV712" t="s">
        <v>2</v>
      </c>
      <c r="AX712" t="s">
        <v>1108</v>
      </c>
      <c r="AZ712" t="s">
        <v>1109</v>
      </c>
    </row>
    <row r="713" spans="1:63" x14ac:dyDescent="0.25">
      <c r="A713" t="str">
        <f t="shared" si="11"/>
        <v>26H23_OA007-V</v>
      </c>
      <c r="B713" t="s">
        <v>3771</v>
      </c>
      <c r="C713" t="s">
        <v>1087</v>
      </c>
      <c r="F713" t="s">
        <v>1088</v>
      </c>
      <c r="G713" t="s">
        <v>11</v>
      </c>
      <c r="H713" t="s">
        <v>2263</v>
      </c>
      <c r="O713" t="s">
        <v>1090</v>
      </c>
      <c r="P713" t="s">
        <v>1221</v>
      </c>
      <c r="Q713" t="s">
        <v>2264</v>
      </c>
      <c r="R713" t="s">
        <v>1093</v>
      </c>
      <c r="S713" t="s">
        <v>2264</v>
      </c>
      <c r="T713" t="s">
        <v>1094</v>
      </c>
      <c r="U713" t="s">
        <v>1840</v>
      </c>
      <c r="W713" t="s">
        <v>1096</v>
      </c>
      <c r="X713">
        <v>1</v>
      </c>
      <c r="Z713" t="s">
        <v>1097</v>
      </c>
      <c r="AC713" t="s">
        <v>1098</v>
      </c>
      <c r="AF713" t="s">
        <v>1099</v>
      </c>
      <c r="AG713" t="s">
        <v>2332</v>
      </c>
      <c r="AI713" t="s">
        <v>1101</v>
      </c>
      <c r="AK713" t="s">
        <v>1102</v>
      </c>
      <c r="AL713" t="s">
        <v>1103</v>
      </c>
      <c r="AO713" t="s">
        <v>1104</v>
      </c>
      <c r="AQ713" t="s">
        <v>1105</v>
      </c>
      <c r="AR713" t="s">
        <v>1106</v>
      </c>
      <c r="AS713" t="s">
        <v>2</v>
      </c>
      <c r="AU713" t="s">
        <v>1107</v>
      </c>
      <c r="AV713" t="s">
        <v>2</v>
      </c>
      <c r="AX713" t="s">
        <v>1108</v>
      </c>
      <c r="AZ713" t="s">
        <v>1109</v>
      </c>
      <c r="BA713" t="s">
        <v>1110</v>
      </c>
      <c r="BB713" t="s">
        <v>1111</v>
      </c>
      <c r="BD713" t="s">
        <v>1112</v>
      </c>
      <c r="BF713" t="s">
        <v>1105</v>
      </c>
      <c r="BG713" t="s">
        <v>1113</v>
      </c>
      <c r="BI713" t="s">
        <v>1105</v>
      </c>
      <c r="BJ713" t="s">
        <v>1114</v>
      </c>
      <c r="BK713" t="s">
        <v>1115</v>
      </c>
    </row>
    <row r="714" spans="1:63" x14ac:dyDescent="0.25">
      <c r="A714" t="str">
        <f t="shared" si="11"/>
        <v>26H23_OA019-V</v>
      </c>
      <c r="B714" t="s">
        <v>3772</v>
      </c>
      <c r="C714" t="s">
        <v>1087</v>
      </c>
      <c r="F714" t="s">
        <v>1088</v>
      </c>
      <c r="G714" t="s">
        <v>11</v>
      </c>
      <c r="H714" t="s">
        <v>2263</v>
      </c>
      <c r="O714" t="s">
        <v>1090</v>
      </c>
      <c r="P714" t="s">
        <v>1221</v>
      </c>
      <c r="Q714" t="s">
        <v>2264</v>
      </c>
      <c r="R714" t="s">
        <v>1093</v>
      </c>
      <c r="S714" t="s">
        <v>2264</v>
      </c>
      <c r="T714" t="s">
        <v>1094</v>
      </c>
      <c r="U714" t="s">
        <v>3773</v>
      </c>
      <c r="W714" t="s">
        <v>1096</v>
      </c>
      <c r="X714">
        <v>1</v>
      </c>
      <c r="Z714" t="s">
        <v>1097</v>
      </c>
      <c r="AC714" t="s">
        <v>1098</v>
      </c>
      <c r="AF714" t="s">
        <v>1099</v>
      </c>
      <c r="AG714" t="s">
        <v>3774</v>
      </c>
      <c r="AI714" t="s">
        <v>1101</v>
      </c>
      <c r="AK714" t="s">
        <v>1102</v>
      </c>
      <c r="AL714" t="s">
        <v>1103</v>
      </c>
      <c r="AO714" t="s">
        <v>1104</v>
      </c>
      <c r="AQ714" t="s">
        <v>1105</v>
      </c>
      <c r="AR714" t="s">
        <v>1106</v>
      </c>
      <c r="AS714" t="s">
        <v>2</v>
      </c>
      <c r="AU714" t="s">
        <v>1107</v>
      </c>
      <c r="AV714" t="s">
        <v>2</v>
      </c>
      <c r="AX714" t="s">
        <v>1108</v>
      </c>
      <c r="AZ714" t="s">
        <v>1109</v>
      </c>
      <c r="BA714" t="s">
        <v>1110</v>
      </c>
      <c r="BB714" t="s">
        <v>1111</v>
      </c>
      <c r="BD714" t="s">
        <v>1112</v>
      </c>
      <c r="BF714" t="s">
        <v>1105</v>
      </c>
      <c r="BG714" t="s">
        <v>1113</v>
      </c>
      <c r="BI714" t="s">
        <v>1105</v>
      </c>
      <c r="BJ714" t="s">
        <v>1114</v>
      </c>
      <c r="BK714" t="s">
        <v>1115</v>
      </c>
    </row>
    <row r="715" spans="1:63" x14ac:dyDescent="0.25">
      <c r="A715" t="str">
        <f t="shared" si="11"/>
        <v>26H23_OA018-V</v>
      </c>
      <c r="B715" t="s">
        <v>3775</v>
      </c>
      <c r="C715" t="s">
        <v>1087</v>
      </c>
      <c r="F715" t="s">
        <v>1088</v>
      </c>
      <c r="G715" t="s">
        <v>11</v>
      </c>
      <c r="H715" t="s">
        <v>2263</v>
      </c>
      <c r="O715" t="s">
        <v>1090</v>
      </c>
      <c r="P715" t="s">
        <v>1221</v>
      </c>
      <c r="Q715" t="s">
        <v>2264</v>
      </c>
      <c r="R715" t="s">
        <v>1093</v>
      </c>
      <c r="S715" t="s">
        <v>2264</v>
      </c>
      <c r="T715" t="s">
        <v>1094</v>
      </c>
      <c r="U715" t="s">
        <v>3776</v>
      </c>
      <c r="W715" t="s">
        <v>1096</v>
      </c>
      <c r="X715">
        <v>1</v>
      </c>
      <c r="Z715" t="s">
        <v>1097</v>
      </c>
      <c r="AC715" t="s">
        <v>1098</v>
      </c>
      <c r="AF715" t="s">
        <v>1099</v>
      </c>
      <c r="AG715" t="s">
        <v>3774</v>
      </c>
      <c r="AI715" t="s">
        <v>1101</v>
      </c>
      <c r="AK715" t="s">
        <v>1102</v>
      </c>
      <c r="AL715" t="s">
        <v>1103</v>
      </c>
      <c r="AO715" t="s">
        <v>1104</v>
      </c>
      <c r="AQ715" t="s">
        <v>1105</v>
      </c>
      <c r="AR715" t="s">
        <v>1106</v>
      </c>
      <c r="AS715" t="s">
        <v>2</v>
      </c>
      <c r="AU715" t="s">
        <v>1107</v>
      </c>
      <c r="AV715" t="s">
        <v>2</v>
      </c>
      <c r="AX715" t="s">
        <v>1108</v>
      </c>
      <c r="AZ715" t="s">
        <v>1109</v>
      </c>
      <c r="BA715" t="s">
        <v>1110</v>
      </c>
      <c r="BB715" t="s">
        <v>1111</v>
      </c>
      <c r="BD715" t="s">
        <v>1112</v>
      </c>
      <c r="BF715" t="s">
        <v>1105</v>
      </c>
      <c r="BG715" t="s">
        <v>1113</v>
      </c>
      <c r="BI715" t="s">
        <v>1105</v>
      </c>
      <c r="BJ715" t="s">
        <v>1114</v>
      </c>
      <c r="BK715" t="s">
        <v>1115</v>
      </c>
    </row>
    <row r="716" spans="1:63" x14ac:dyDescent="0.25">
      <c r="A716" t="str">
        <f t="shared" si="11"/>
        <v>26H23_OA017-V</v>
      </c>
      <c r="B716" t="s">
        <v>3777</v>
      </c>
      <c r="C716" t="s">
        <v>1087</v>
      </c>
      <c r="F716" t="s">
        <v>1088</v>
      </c>
      <c r="G716" t="s">
        <v>11</v>
      </c>
      <c r="H716" t="s">
        <v>2263</v>
      </c>
      <c r="O716" t="s">
        <v>1090</v>
      </c>
      <c r="P716" t="s">
        <v>1221</v>
      </c>
      <c r="Q716" t="s">
        <v>2264</v>
      </c>
      <c r="R716" t="s">
        <v>1093</v>
      </c>
      <c r="S716" t="s">
        <v>2264</v>
      </c>
      <c r="T716" t="s">
        <v>1094</v>
      </c>
      <c r="U716" t="s">
        <v>3778</v>
      </c>
      <c r="W716" t="s">
        <v>1096</v>
      </c>
      <c r="X716">
        <v>1</v>
      </c>
      <c r="Z716" t="s">
        <v>1097</v>
      </c>
      <c r="AC716" t="s">
        <v>1098</v>
      </c>
      <c r="AF716" t="s">
        <v>1099</v>
      </c>
      <c r="AG716" t="s">
        <v>3774</v>
      </c>
      <c r="AI716" t="s">
        <v>1101</v>
      </c>
      <c r="AK716" t="s">
        <v>1102</v>
      </c>
      <c r="AL716" t="s">
        <v>1103</v>
      </c>
      <c r="AO716" t="s">
        <v>1104</v>
      </c>
      <c r="AQ716" t="s">
        <v>1105</v>
      </c>
      <c r="AR716" t="s">
        <v>1106</v>
      </c>
      <c r="AS716" t="s">
        <v>2</v>
      </c>
      <c r="AU716" t="s">
        <v>1107</v>
      </c>
      <c r="AV716" t="s">
        <v>2</v>
      </c>
      <c r="AX716" t="s">
        <v>1108</v>
      </c>
      <c r="AZ716" t="s">
        <v>1109</v>
      </c>
      <c r="BA716" t="s">
        <v>1110</v>
      </c>
      <c r="BB716" t="s">
        <v>1111</v>
      </c>
      <c r="BD716" t="s">
        <v>1112</v>
      </c>
      <c r="BF716" t="s">
        <v>1105</v>
      </c>
      <c r="BG716" t="s">
        <v>1113</v>
      </c>
      <c r="BI716" t="s">
        <v>1105</v>
      </c>
      <c r="BJ716" t="s">
        <v>1114</v>
      </c>
      <c r="BK716" t="s">
        <v>1115</v>
      </c>
    </row>
    <row r="717" spans="1:63" x14ac:dyDescent="0.25">
      <c r="A717" t="str">
        <f t="shared" si="11"/>
        <v>26H23_OA011-V</v>
      </c>
      <c r="B717" t="s">
        <v>3779</v>
      </c>
      <c r="C717" t="s">
        <v>1087</v>
      </c>
      <c r="F717" t="s">
        <v>1088</v>
      </c>
      <c r="G717" t="s">
        <v>11</v>
      </c>
      <c r="H717" t="s">
        <v>2263</v>
      </c>
      <c r="O717" t="s">
        <v>1090</v>
      </c>
      <c r="P717" t="s">
        <v>1221</v>
      </c>
      <c r="Q717" t="s">
        <v>2264</v>
      </c>
      <c r="R717" t="s">
        <v>1093</v>
      </c>
      <c r="S717" t="s">
        <v>2264</v>
      </c>
      <c r="T717" t="s">
        <v>1094</v>
      </c>
      <c r="U717" t="s">
        <v>2327</v>
      </c>
      <c r="W717" t="s">
        <v>1096</v>
      </c>
      <c r="X717">
        <v>1</v>
      </c>
      <c r="Z717" t="s">
        <v>1097</v>
      </c>
      <c r="AA717" t="s">
        <v>3780</v>
      </c>
      <c r="AC717" t="s">
        <v>1098</v>
      </c>
      <c r="AD717" t="s">
        <v>3781</v>
      </c>
      <c r="AF717" t="s">
        <v>1099</v>
      </c>
      <c r="AG717" t="s">
        <v>3782</v>
      </c>
      <c r="AI717" t="s">
        <v>1101</v>
      </c>
      <c r="AK717" t="s">
        <v>1102</v>
      </c>
      <c r="AL717" t="s">
        <v>1103</v>
      </c>
      <c r="AO717" t="s">
        <v>1104</v>
      </c>
      <c r="AQ717" t="s">
        <v>1105</v>
      </c>
      <c r="AR717" t="s">
        <v>1106</v>
      </c>
      <c r="AS717" t="s">
        <v>5</v>
      </c>
      <c r="AU717" t="s">
        <v>1107</v>
      </c>
      <c r="AV717" t="s">
        <v>5</v>
      </c>
      <c r="AX717" t="s">
        <v>1108</v>
      </c>
      <c r="AY717" t="s">
        <v>1139</v>
      </c>
      <c r="AZ717" t="s">
        <v>1109</v>
      </c>
      <c r="BA717" t="s">
        <v>1110</v>
      </c>
      <c r="BB717" t="s">
        <v>1111</v>
      </c>
      <c r="BD717" t="s">
        <v>1112</v>
      </c>
      <c r="BF717" t="s">
        <v>1105</v>
      </c>
      <c r="BG717" t="s">
        <v>1113</v>
      </c>
      <c r="BI717" t="s">
        <v>1105</v>
      </c>
      <c r="BJ717" t="s">
        <v>1114</v>
      </c>
      <c r="BK717" t="s">
        <v>1115</v>
      </c>
    </row>
    <row r="718" spans="1:63" x14ac:dyDescent="0.25">
      <c r="A718" t="str">
        <f t="shared" si="11"/>
        <v>26H23_OA010-V</v>
      </c>
      <c r="B718" t="s">
        <v>3783</v>
      </c>
      <c r="C718" t="s">
        <v>1087</v>
      </c>
      <c r="F718" t="s">
        <v>1088</v>
      </c>
      <c r="G718" t="s">
        <v>11</v>
      </c>
      <c r="H718" t="s">
        <v>2263</v>
      </c>
      <c r="O718" t="s">
        <v>1090</v>
      </c>
      <c r="P718" t="s">
        <v>1221</v>
      </c>
      <c r="Q718" t="s">
        <v>2264</v>
      </c>
      <c r="R718" t="s">
        <v>1093</v>
      </c>
      <c r="S718" t="s">
        <v>2264</v>
      </c>
      <c r="T718" t="s">
        <v>1094</v>
      </c>
      <c r="U718" t="s">
        <v>2470</v>
      </c>
      <c r="W718" t="s">
        <v>1096</v>
      </c>
      <c r="X718">
        <v>1</v>
      </c>
      <c r="Z718" t="s">
        <v>1097</v>
      </c>
      <c r="AC718" t="s">
        <v>1098</v>
      </c>
      <c r="AF718" t="s">
        <v>1099</v>
      </c>
      <c r="AG718" t="s">
        <v>2305</v>
      </c>
      <c r="AI718" t="s">
        <v>1101</v>
      </c>
      <c r="AK718" t="s">
        <v>1102</v>
      </c>
      <c r="AL718" t="s">
        <v>1103</v>
      </c>
      <c r="AO718" t="s">
        <v>1104</v>
      </c>
      <c r="AQ718" t="s">
        <v>1105</v>
      </c>
      <c r="AR718" t="s">
        <v>1106</v>
      </c>
      <c r="AS718" t="s">
        <v>2</v>
      </c>
      <c r="AU718" t="s">
        <v>1107</v>
      </c>
      <c r="AV718" t="s">
        <v>2</v>
      </c>
      <c r="AX718" t="s">
        <v>1108</v>
      </c>
      <c r="AZ718" t="s">
        <v>1109</v>
      </c>
      <c r="BA718" t="s">
        <v>1110</v>
      </c>
      <c r="BB718" t="s">
        <v>1111</v>
      </c>
      <c r="BD718" t="s">
        <v>1112</v>
      </c>
      <c r="BF718" t="s">
        <v>1105</v>
      </c>
      <c r="BG718" t="s">
        <v>1113</v>
      </c>
      <c r="BI718" t="s">
        <v>1105</v>
      </c>
      <c r="BJ718" t="s">
        <v>1114</v>
      </c>
      <c r="BK718" t="s">
        <v>1115</v>
      </c>
    </row>
    <row r="719" spans="1:63" x14ac:dyDescent="0.25">
      <c r="A719" t="str">
        <f t="shared" si="11"/>
        <v>26H23_OA008-V</v>
      </c>
      <c r="B719" t="s">
        <v>3784</v>
      </c>
      <c r="C719" t="s">
        <v>1087</v>
      </c>
      <c r="F719" t="s">
        <v>1088</v>
      </c>
      <c r="G719" t="s">
        <v>11</v>
      </c>
      <c r="H719" t="s">
        <v>2263</v>
      </c>
      <c r="O719" t="s">
        <v>1090</v>
      </c>
      <c r="P719" t="s">
        <v>1221</v>
      </c>
      <c r="Q719" t="s">
        <v>2264</v>
      </c>
      <c r="R719" t="s">
        <v>1093</v>
      </c>
      <c r="S719" t="s">
        <v>2264</v>
      </c>
      <c r="T719" t="s">
        <v>1094</v>
      </c>
      <c r="U719" t="s">
        <v>2617</v>
      </c>
      <c r="W719" t="s">
        <v>1096</v>
      </c>
      <c r="X719">
        <v>1</v>
      </c>
      <c r="Z719" t="s">
        <v>1097</v>
      </c>
      <c r="AC719" t="s">
        <v>1098</v>
      </c>
      <c r="AF719" t="s">
        <v>1099</v>
      </c>
      <c r="AG719" t="s">
        <v>3785</v>
      </c>
      <c r="AI719" t="s">
        <v>1101</v>
      </c>
      <c r="AK719" t="s">
        <v>1102</v>
      </c>
      <c r="AL719" t="s">
        <v>1103</v>
      </c>
      <c r="AO719" t="s">
        <v>1104</v>
      </c>
      <c r="AQ719" t="s">
        <v>1105</v>
      </c>
      <c r="AR719" t="s">
        <v>1106</v>
      </c>
      <c r="AS719" t="s">
        <v>2</v>
      </c>
      <c r="AU719" t="s">
        <v>1107</v>
      </c>
      <c r="AV719" t="s">
        <v>2</v>
      </c>
      <c r="AX719" t="s">
        <v>1108</v>
      </c>
      <c r="AZ719" t="s">
        <v>1109</v>
      </c>
      <c r="BA719" t="s">
        <v>1110</v>
      </c>
      <c r="BB719" t="s">
        <v>1111</v>
      </c>
      <c r="BD719" t="s">
        <v>1112</v>
      </c>
      <c r="BF719" t="s">
        <v>1105</v>
      </c>
      <c r="BG719" t="s">
        <v>1113</v>
      </c>
      <c r="BI719" t="s">
        <v>1105</v>
      </c>
      <c r="BJ719" t="s">
        <v>1114</v>
      </c>
      <c r="BK719" t="s">
        <v>1115</v>
      </c>
    </row>
    <row r="720" spans="1:63" x14ac:dyDescent="0.25">
      <c r="A720" t="str">
        <f t="shared" si="11"/>
        <v>26H23_OA006-VV</v>
      </c>
      <c r="B720" t="s">
        <v>3786</v>
      </c>
      <c r="C720" t="s">
        <v>1087</v>
      </c>
      <c r="F720" t="s">
        <v>1088</v>
      </c>
      <c r="G720" t="s">
        <v>11</v>
      </c>
      <c r="H720" t="s">
        <v>2263</v>
      </c>
      <c r="O720" t="s">
        <v>1090</v>
      </c>
      <c r="P720" t="s">
        <v>1221</v>
      </c>
      <c r="Q720" t="s">
        <v>2264</v>
      </c>
      <c r="R720" t="s">
        <v>1093</v>
      </c>
      <c r="S720" t="s">
        <v>2264</v>
      </c>
      <c r="T720" t="s">
        <v>1094</v>
      </c>
      <c r="U720" t="s">
        <v>3787</v>
      </c>
      <c r="W720" t="s">
        <v>1096</v>
      </c>
      <c r="X720">
        <v>1</v>
      </c>
      <c r="Z720" t="s">
        <v>1097</v>
      </c>
      <c r="AC720" t="s">
        <v>1098</v>
      </c>
      <c r="AF720" t="s">
        <v>1099</v>
      </c>
      <c r="AG720" t="s">
        <v>3788</v>
      </c>
      <c r="AI720" t="s">
        <v>1101</v>
      </c>
      <c r="AK720" t="s">
        <v>1102</v>
      </c>
      <c r="AL720" t="s">
        <v>1103</v>
      </c>
      <c r="AO720" t="s">
        <v>1104</v>
      </c>
      <c r="AQ720" t="s">
        <v>1105</v>
      </c>
      <c r="AR720" t="s">
        <v>1106</v>
      </c>
      <c r="AS720" t="s">
        <v>2</v>
      </c>
      <c r="AU720" t="s">
        <v>1107</v>
      </c>
      <c r="AV720" t="s">
        <v>2</v>
      </c>
      <c r="AX720" t="s">
        <v>1108</v>
      </c>
      <c r="AZ720" t="s">
        <v>1109</v>
      </c>
      <c r="BA720" t="s">
        <v>1110</v>
      </c>
      <c r="BB720" t="s">
        <v>1111</v>
      </c>
      <c r="BD720" t="s">
        <v>1112</v>
      </c>
      <c r="BF720" t="s">
        <v>1105</v>
      </c>
      <c r="BG720" t="s">
        <v>1113</v>
      </c>
      <c r="BI720" t="s">
        <v>1105</v>
      </c>
      <c r="BJ720" t="s">
        <v>1114</v>
      </c>
      <c r="BK720" t="s">
        <v>1115</v>
      </c>
    </row>
    <row r="721" spans="1:63" x14ac:dyDescent="0.25">
      <c r="A721" t="str">
        <f t="shared" si="11"/>
        <v>26H23_OA006-V</v>
      </c>
      <c r="B721" t="s">
        <v>3789</v>
      </c>
      <c r="C721" t="s">
        <v>1087</v>
      </c>
      <c r="F721" t="s">
        <v>1088</v>
      </c>
      <c r="G721" t="s">
        <v>11</v>
      </c>
      <c r="H721" t="s">
        <v>2263</v>
      </c>
      <c r="O721" t="s">
        <v>1090</v>
      </c>
      <c r="P721" t="s">
        <v>1221</v>
      </c>
      <c r="Q721" t="s">
        <v>2264</v>
      </c>
      <c r="R721" t="s">
        <v>1093</v>
      </c>
      <c r="S721" t="s">
        <v>2264</v>
      </c>
      <c r="T721" t="s">
        <v>1094</v>
      </c>
      <c r="U721" t="s">
        <v>2579</v>
      </c>
      <c r="W721" t="s">
        <v>1096</v>
      </c>
      <c r="X721">
        <v>1</v>
      </c>
      <c r="Z721" t="s">
        <v>1097</v>
      </c>
      <c r="AC721" t="s">
        <v>1098</v>
      </c>
      <c r="AF721" t="s">
        <v>1099</v>
      </c>
      <c r="AG721" t="s">
        <v>2610</v>
      </c>
      <c r="AI721" t="s">
        <v>1101</v>
      </c>
      <c r="AK721" t="s">
        <v>1102</v>
      </c>
      <c r="AL721" t="s">
        <v>1103</v>
      </c>
      <c r="AO721" t="s">
        <v>1104</v>
      </c>
      <c r="AQ721" t="s">
        <v>1105</v>
      </c>
      <c r="AR721" t="s">
        <v>1106</v>
      </c>
      <c r="AS721" t="s">
        <v>2</v>
      </c>
      <c r="AU721" t="s">
        <v>1107</v>
      </c>
      <c r="AV721" t="s">
        <v>2</v>
      </c>
      <c r="AX721" t="s">
        <v>1108</v>
      </c>
      <c r="AZ721" t="s">
        <v>1109</v>
      </c>
      <c r="BA721" t="s">
        <v>1110</v>
      </c>
      <c r="BB721" t="s">
        <v>1111</v>
      </c>
      <c r="BD721" t="s">
        <v>1112</v>
      </c>
      <c r="BF721" t="s">
        <v>1105</v>
      </c>
      <c r="BG721" t="s">
        <v>1113</v>
      </c>
      <c r="BI721" t="s">
        <v>1105</v>
      </c>
      <c r="BJ721" t="s">
        <v>1114</v>
      </c>
      <c r="BK721" t="s">
        <v>1115</v>
      </c>
    </row>
    <row r="722" spans="1:63" x14ac:dyDescent="0.25">
      <c r="A722" t="str">
        <f t="shared" si="11"/>
        <v>26H23_OA005-VV</v>
      </c>
      <c r="B722" t="s">
        <v>3790</v>
      </c>
      <c r="C722" t="s">
        <v>1087</v>
      </c>
      <c r="F722" t="s">
        <v>1088</v>
      </c>
      <c r="G722" t="s">
        <v>11</v>
      </c>
      <c r="H722" t="s">
        <v>2263</v>
      </c>
      <c r="O722" t="s">
        <v>1090</v>
      </c>
      <c r="P722" t="s">
        <v>1221</v>
      </c>
      <c r="Q722" t="s">
        <v>2264</v>
      </c>
      <c r="R722" t="s">
        <v>1093</v>
      </c>
      <c r="S722" t="s">
        <v>2264</v>
      </c>
      <c r="T722" t="s">
        <v>1094</v>
      </c>
      <c r="U722" t="s">
        <v>3791</v>
      </c>
      <c r="W722" t="s">
        <v>1096</v>
      </c>
      <c r="X722">
        <v>1</v>
      </c>
      <c r="Z722" t="s">
        <v>1097</v>
      </c>
      <c r="AC722" t="s">
        <v>1098</v>
      </c>
      <c r="AF722" t="s">
        <v>1099</v>
      </c>
      <c r="AG722" t="s">
        <v>3792</v>
      </c>
      <c r="AI722" t="s">
        <v>1101</v>
      </c>
      <c r="AK722" t="s">
        <v>1102</v>
      </c>
      <c r="AL722" t="s">
        <v>1103</v>
      </c>
      <c r="AO722" t="s">
        <v>1104</v>
      </c>
      <c r="AQ722" t="s">
        <v>1105</v>
      </c>
      <c r="AR722" t="s">
        <v>1106</v>
      </c>
      <c r="AS722" t="s">
        <v>2</v>
      </c>
      <c r="AU722" t="s">
        <v>1107</v>
      </c>
      <c r="AV722" t="s">
        <v>2</v>
      </c>
      <c r="AX722" t="s">
        <v>1108</v>
      </c>
      <c r="AZ722" t="s">
        <v>1109</v>
      </c>
      <c r="BA722" t="s">
        <v>1110</v>
      </c>
      <c r="BB722" t="s">
        <v>1111</v>
      </c>
      <c r="BD722" t="s">
        <v>1112</v>
      </c>
      <c r="BF722" t="s">
        <v>1105</v>
      </c>
      <c r="BG722" t="s">
        <v>1113</v>
      </c>
      <c r="BI722" t="s">
        <v>1105</v>
      </c>
      <c r="BJ722" t="s">
        <v>1114</v>
      </c>
      <c r="BK722" t="s">
        <v>1115</v>
      </c>
    </row>
    <row r="723" spans="1:63" x14ac:dyDescent="0.25">
      <c r="A723" t="str">
        <f t="shared" si="11"/>
        <v>26H23_OA004-VV</v>
      </c>
      <c r="B723" t="s">
        <v>3793</v>
      </c>
      <c r="C723" t="s">
        <v>1087</v>
      </c>
      <c r="F723" t="s">
        <v>1088</v>
      </c>
      <c r="G723" t="s">
        <v>11</v>
      </c>
      <c r="H723" t="s">
        <v>2263</v>
      </c>
      <c r="O723" t="s">
        <v>1090</v>
      </c>
      <c r="P723" t="s">
        <v>1221</v>
      </c>
      <c r="Q723" t="s">
        <v>2264</v>
      </c>
      <c r="R723" t="s">
        <v>1093</v>
      </c>
      <c r="S723" t="s">
        <v>2264</v>
      </c>
      <c r="T723" t="s">
        <v>1094</v>
      </c>
      <c r="U723" t="s">
        <v>2292</v>
      </c>
      <c r="W723" t="s">
        <v>1096</v>
      </c>
      <c r="X723">
        <v>1</v>
      </c>
      <c r="Z723" t="s">
        <v>1097</v>
      </c>
      <c r="AC723" t="s">
        <v>1098</v>
      </c>
      <c r="AF723" t="s">
        <v>1099</v>
      </c>
      <c r="AG723" t="s">
        <v>3774</v>
      </c>
      <c r="AI723" t="s">
        <v>1101</v>
      </c>
      <c r="AK723" t="s">
        <v>1102</v>
      </c>
      <c r="AL723" t="s">
        <v>1103</v>
      </c>
      <c r="AO723" t="s">
        <v>1104</v>
      </c>
      <c r="AQ723" t="s">
        <v>1105</v>
      </c>
      <c r="AR723" t="s">
        <v>1106</v>
      </c>
      <c r="AS723" t="s">
        <v>2</v>
      </c>
      <c r="AU723" t="s">
        <v>1107</v>
      </c>
      <c r="AV723" t="s">
        <v>2</v>
      </c>
      <c r="AX723" t="s">
        <v>1108</v>
      </c>
      <c r="AZ723" t="s">
        <v>1109</v>
      </c>
      <c r="BA723" t="s">
        <v>1110</v>
      </c>
      <c r="BB723" t="s">
        <v>1111</v>
      </c>
      <c r="BD723" t="s">
        <v>1112</v>
      </c>
      <c r="BF723" t="s">
        <v>1105</v>
      </c>
      <c r="BG723" t="s">
        <v>1113</v>
      </c>
      <c r="BI723" t="s">
        <v>1105</v>
      </c>
      <c r="BJ723" t="s">
        <v>1114</v>
      </c>
      <c r="BK723" t="s">
        <v>1115</v>
      </c>
    </row>
    <row r="724" spans="1:63" x14ac:dyDescent="0.25">
      <c r="A724" t="str">
        <f t="shared" si="11"/>
        <v>26H23_OA003-V</v>
      </c>
      <c r="B724" t="s">
        <v>3794</v>
      </c>
      <c r="C724" t="s">
        <v>1087</v>
      </c>
      <c r="F724" t="s">
        <v>1088</v>
      </c>
      <c r="G724" t="s">
        <v>11</v>
      </c>
      <c r="H724" t="s">
        <v>2263</v>
      </c>
      <c r="O724" t="s">
        <v>1090</v>
      </c>
      <c r="P724" t="s">
        <v>1221</v>
      </c>
      <c r="Q724" t="s">
        <v>2264</v>
      </c>
      <c r="R724" t="s">
        <v>1093</v>
      </c>
      <c r="S724" t="s">
        <v>2264</v>
      </c>
      <c r="T724" t="s">
        <v>1094</v>
      </c>
      <c r="U724" t="s">
        <v>2586</v>
      </c>
      <c r="W724" t="s">
        <v>1096</v>
      </c>
      <c r="X724">
        <v>1</v>
      </c>
      <c r="Z724" t="s">
        <v>1097</v>
      </c>
      <c r="AC724" t="s">
        <v>1098</v>
      </c>
      <c r="AF724" t="s">
        <v>1099</v>
      </c>
      <c r="AG724" t="s">
        <v>3774</v>
      </c>
      <c r="AI724" t="s">
        <v>1101</v>
      </c>
      <c r="AK724" t="s">
        <v>1102</v>
      </c>
      <c r="AL724" t="s">
        <v>1103</v>
      </c>
      <c r="AO724" t="s">
        <v>1104</v>
      </c>
      <c r="AQ724" t="s">
        <v>1105</v>
      </c>
      <c r="AR724" t="s">
        <v>1106</v>
      </c>
      <c r="AS724" t="s">
        <v>2</v>
      </c>
      <c r="AU724" t="s">
        <v>1107</v>
      </c>
      <c r="AV724" t="s">
        <v>2</v>
      </c>
      <c r="AX724" t="s">
        <v>1108</v>
      </c>
      <c r="AZ724" t="s">
        <v>1109</v>
      </c>
      <c r="BA724" t="s">
        <v>1110</v>
      </c>
      <c r="BB724" t="s">
        <v>1111</v>
      </c>
      <c r="BD724" t="s">
        <v>1112</v>
      </c>
      <c r="BF724" t="s">
        <v>1105</v>
      </c>
      <c r="BG724" t="s">
        <v>1113</v>
      </c>
      <c r="BI724" t="s">
        <v>1105</v>
      </c>
      <c r="BJ724" t="s">
        <v>1114</v>
      </c>
      <c r="BK724" t="s">
        <v>1115</v>
      </c>
    </row>
    <row r="725" spans="1:63" x14ac:dyDescent="0.25">
      <c r="A725" t="str">
        <f t="shared" si="11"/>
        <v>26H23_OA002-V</v>
      </c>
      <c r="B725" t="s">
        <v>3795</v>
      </c>
      <c r="C725" t="s">
        <v>1087</v>
      </c>
      <c r="F725" t="s">
        <v>1088</v>
      </c>
      <c r="G725" t="s">
        <v>11</v>
      </c>
      <c r="H725" t="s">
        <v>2263</v>
      </c>
      <c r="O725" t="s">
        <v>1090</v>
      </c>
      <c r="P725" t="s">
        <v>1221</v>
      </c>
      <c r="Q725" t="s">
        <v>2264</v>
      </c>
      <c r="R725" t="s">
        <v>1093</v>
      </c>
      <c r="S725" t="s">
        <v>2264</v>
      </c>
      <c r="T725" t="s">
        <v>1094</v>
      </c>
      <c r="U725" t="s">
        <v>1178</v>
      </c>
      <c r="W725" t="s">
        <v>1096</v>
      </c>
      <c r="X725">
        <v>1</v>
      </c>
      <c r="Z725" t="s">
        <v>1097</v>
      </c>
      <c r="AC725" t="s">
        <v>1098</v>
      </c>
      <c r="AF725" t="s">
        <v>1099</v>
      </c>
      <c r="AG725" t="s">
        <v>3774</v>
      </c>
      <c r="AI725" t="s">
        <v>1101</v>
      </c>
      <c r="AK725" t="s">
        <v>1102</v>
      </c>
      <c r="AL725" t="s">
        <v>1103</v>
      </c>
      <c r="AO725" t="s">
        <v>1104</v>
      </c>
      <c r="AQ725" t="s">
        <v>1105</v>
      </c>
      <c r="AR725" t="s">
        <v>1106</v>
      </c>
      <c r="AS725" t="s">
        <v>2</v>
      </c>
      <c r="AU725" t="s">
        <v>1107</v>
      </c>
      <c r="AV725" t="s">
        <v>2</v>
      </c>
      <c r="AX725" t="s">
        <v>1108</v>
      </c>
      <c r="AZ725" t="s">
        <v>1109</v>
      </c>
      <c r="BA725" t="s">
        <v>1110</v>
      </c>
      <c r="BB725" t="s">
        <v>1111</v>
      </c>
      <c r="BD725" t="s">
        <v>1112</v>
      </c>
      <c r="BF725" t="s">
        <v>1105</v>
      </c>
      <c r="BG725" t="s">
        <v>1113</v>
      </c>
      <c r="BI725" t="s">
        <v>1105</v>
      </c>
      <c r="BJ725" t="s">
        <v>1114</v>
      </c>
      <c r="BK725" t="s">
        <v>1115</v>
      </c>
    </row>
    <row r="726" spans="1:63" x14ac:dyDescent="0.25">
      <c r="A726" t="str">
        <f t="shared" si="11"/>
        <v>26H23_OA004-V</v>
      </c>
      <c r="B726" t="s">
        <v>3796</v>
      </c>
      <c r="C726" t="s">
        <v>1087</v>
      </c>
      <c r="F726" t="s">
        <v>1088</v>
      </c>
      <c r="G726" t="s">
        <v>11</v>
      </c>
      <c r="H726" t="s">
        <v>2263</v>
      </c>
      <c r="O726" t="s">
        <v>1090</v>
      </c>
      <c r="P726" t="s">
        <v>1221</v>
      </c>
      <c r="Q726" t="s">
        <v>2264</v>
      </c>
      <c r="R726" t="s">
        <v>1093</v>
      </c>
      <c r="S726" t="s">
        <v>2264</v>
      </c>
      <c r="T726" t="s">
        <v>1094</v>
      </c>
      <c r="U726" t="s">
        <v>2279</v>
      </c>
      <c r="W726" t="s">
        <v>1096</v>
      </c>
      <c r="X726">
        <v>1</v>
      </c>
      <c r="Z726" t="s">
        <v>1097</v>
      </c>
      <c r="AC726" t="s">
        <v>1098</v>
      </c>
      <c r="AF726" t="s">
        <v>1099</v>
      </c>
      <c r="AG726" t="s">
        <v>3797</v>
      </c>
      <c r="AI726" t="s">
        <v>1101</v>
      </c>
      <c r="AK726" t="s">
        <v>1102</v>
      </c>
      <c r="AL726" t="s">
        <v>1103</v>
      </c>
      <c r="AO726" t="s">
        <v>1104</v>
      </c>
      <c r="AQ726" t="s">
        <v>1105</v>
      </c>
      <c r="AR726" t="s">
        <v>1106</v>
      </c>
      <c r="AS726" t="s">
        <v>2</v>
      </c>
      <c r="AU726" t="s">
        <v>1107</v>
      </c>
      <c r="AV726" t="s">
        <v>2</v>
      </c>
      <c r="AX726" t="s">
        <v>1108</v>
      </c>
      <c r="AZ726" t="s">
        <v>1109</v>
      </c>
      <c r="BA726" t="s">
        <v>1110</v>
      </c>
      <c r="BB726" t="s">
        <v>1111</v>
      </c>
      <c r="BD726" t="s">
        <v>1112</v>
      </c>
      <c r="BF726" t="s">
        <v>1105</v>
      </c>
      <c r="BG726" t="s">
        <v>1113</v>
      </c>
      <c r="BI726" t="s">
        <v>1105</v>
      </c>
      <c r="BJ726" t="s">
        <v>1114</v>
      </c>
      <c r="BK726" t="s">
        <v>1115</v>
      </c>
    </row>
    <row r="727" spans="1:63" x14ac:dyDescent="0.25">
      <c r="A727" t="str">
        <f t="shared" si="11"/>
        <v>32C36_20684-V</v>
      </c>
      <c r="B727" t="s">
        <v>3798</v>
      </c>
      <c r="C727" t="s">
        <v>1087</v>
      </c>
      <c r="F727" t="s">
        <v>1088</v>
      </c>
      <c r="G727" t="s">
        <v>78</v>
      </c>
      <c r="H727" t="s">
        <v>1366</v>
      </c>
      <c r="O727" t="s">
        <v>1166</v>
      </c>
      <c r="P727" t="s">
        <v>1221</v>
      </c>
      <c r="Q727" t="s">
        <v>1168</v>
      </c>
      <c r="R727" t="s">
        <v>1093</v>
      </c>
      <c r="S727" t="s">
        <v>1221</v>
      </c>
      <c r="T727" t="s">
        <v>1094</v>
      </c>
      <c r="U727" t="s">
        <v>3799</v>
      </c>
      <c r="W727" t="s">
        <v>1096</v>
      </c>
      <c r="X727">
        <v>1</v>
      </c>
      <c r="Z727" t="s">
        <v>1097</v>
      </c>
      <c r="AC727" t="s">
        <v>1098</v>
      </c>
      <c r="AF727" t="s">
        <v>1099</v>
      </c>
      <c r="AG727" t="s">
        <v>3800</v>
      </c>
      <c r="AI727" t="s">
        <v>1101</v>
      </c>
      <c r="AJ727">
        <v>1900</v>
      </c>
      <c r="AK727" t="s">
        <v>1102</v>
      </c>
      <c r="AL727" t="s">
        <v>1103</v>
      </c>
      <c r="AM727" t="s">
        <v>3801</v>
      </c>
      <c r="AO727" t="s">
        <v>1104</v>
      </c>
      <c r="AP727" t="s">
        <v>1970</v>
      </c>
      <c r="AQ727" t="s">
        <v>1105</v>
      </c>
      <c r="AR727" t="s">
        <v>1106</v>
      </c>
      <c r="AS727" t="s">
        <v>2</v>
      </c>
      <c r="AU727" t="s">
        <v>1107</v>
      </c>
      <c r="AV727" t="s">
        <v>2</v>
      </c>
      <c r="AX727" t="s">
        <v>1108</v>
      </c>
      <c r="AY727" t="s">
        <v>1970</v>
      </c>
      <c r="AZ727" t="s">
        <v>1109</v>
      </c>
    </row>
    <row r="728" spans="1:63" x14ac:dyDescent="0.25">
      <c r="A728" t="str">
        <f t="shared" si="11"/>
        <v>32C36_20685-V</v>
      </c>
      <c r="B728" t="s">
        <v>3802</v>
      </c>
      <c r="C728" t="s">
        <v>1087</v>
      </c>
      <c r="F728" t="s">
        <v>1088</v>
      </c>
      <c r="G728" t="s">
        <v>78</v>
      </c>
      <c r="H728" t="s">
        <v>1366</v>
      </c>
      <c r="O728" t="s">
        <v>1166</v>
      </c>
      <c r="P728" t="s">
        <v>1221</v>
      </c>
      <c r="Q728" t="s">
        <v>1168</v>
      </c>
      <c r="R728" t="s">
        <v>1093</v>
      </c>
      <c r="S728" t="s">
        <v>1221</v>
      </c>
      <c r="T728" t="s">
        <v>1094</v>
      </c>
      <c r="U728" t="s">
        <v>3803</v>
      </c>
      <c r="W728" t="s">
        <v>1096</v>
      </c>
      <c r="X728">
        <v>1</v>
      </c>
      <c r="Z728" t="s">
        <v>1097</v>
      </c>
      <c r="AC728" t="s">
        <v>1098</v>
      </c>
      <c r="AF728" t="s">
        <v>1099</v>
      </c>
      <c r="AG728" t="s">
        <v>3804</v>
      </c>
      <c r="AI728" t="s">
        <v>1101</v>
      </c>
      <c r="AJ728">
        <v>1900</v>
      </c>
      <c r="AK728" t="s">
        <v>1102</v>
      </c>
      <c r="AL728" t="s">
        <v>1103</v>
      </c>
      <c r="AM728" t="s">
        <v>3805</v>
      </c>
      <c r="AO728" t="s">
        <v>1104</v>
      </c>
      <c r="AP728" t="s">
        <v>1970</v>
      </c>
      <c r="AQ728" t="s">
        <v>1105</v>
      </c>
      <c r="AR728" t="s">
        <v>1106</v>
      </c>
      <c r="AS728" t="s">
        <v>2</v>
      </c>
      <c r="AU728" t="s">
        <v>1107</v>
      </c>
      <c r="AV728" t="s">
        <v>2</v>
      </c>
      <c r="AX728" t="s">
        <v>1108</v>
      </c>
      <c r="AY728" t="s">
        <v>1970</v>
      </c>
      <c r="AZ728" t="s">
        <v>1109</v>
      </c>
    </row>
    <row r="729" spans="1:63" x14ac:dyDescent="0.25">
      <c r="A729" t="str">
        <f t="shared" si="11"/>
        <v>32C36_20686-V</v>
      </c>
      <c r="B729" t="s">
        <v>3806</v>
      </c>
      <c r="C729" t="s">
        <v>1087</v>
      </c>
      <c r="F729" t="s">
        <v>1088</v>
      </c>
      <c r="G729" t="s">
        <v>78</v>
      </c>
      <c r="H729" t="s">
        <v>1366</v>
      </c>
      <c r="O729" t="s">
        <v>1166</v>
      </c>
      <c r="P729" t="s">
        <v>1221</v>
      </c>
      <c r="Q729" t="s">
        <v>1168</v>
      </c>
      <c r="R729" t="s">
        <v>1093</v>
      </c>
      <c r="S729" t="s">
        <v>1221</v>
      </c>
      <c r="T729" t="s">
        <v>1094</v>
      </c>
      <c r="U729" t="s">
        <v>3807</v>
      </c>
      <c r="W729" t="s">
        <v>1096</v>
      </c>
      <c r="X729">
        <v>1</v>
      </c>
      <c r="Z729" t="s">
        <v>1097</v>
      </c>
      <c r="AC729" t="s">
        <v>1098</v>
      </c>
      <c r="AF729" t="s">
        <v>1099</v>
      </c>
      <c r="AG729" t="s">
        <v>3808</v>
      </c>
      <c r="AI729" t="s">
        <v>1101</v>
      </c>
      <c r="AJ729">
        <v>1900</v>
      </c>
      <c r="AK729" t="s">
        <v>1102</v>
      </c>
      <c r="AL729" t="s">
        <v>1103</v>
      </c>
      <c r="AM729" t="s">
        <v>3809</v>
      </c>
      <c r="AO729" t="s">
        <v>1104</v>
      </c>
      <c r="AP729" t="s">
        <v>1970</v>
      </c>
      <c r="AQ729" t="s">
        <v>1105</v>
      </c>
      <c r="AR729" t="s">
        <v>1106</v>
      </c>
      <c r="AS729" t="s">
        <v>2</v>
      </c>
      <c r="AU729" t="s">
        <v>1107</v>
      </c>
      <c r="AV729" t="s">
        <v>2</v>
      </c>
      <c r="AX729" t="s">
        <v>1108</v>
      </c>
      <c r="AY729" t="s">
        <v>1970</v>
      </c>
      <c r="AZ729" t="s">
        <v>1109</v>
      </c>
    </row>
    <row r="730" spans="1:63" x14ac:dyDescent="0.25">
      <c r="A730" t="str">
        <f t="shared" si="11"/>
        <v>32C36_20687-V</v>
      </c>
      <c r="B730" t="s">
        <v>3810</v>
      </c>
      <c r="C730" t="s">
        <v>1087</v>
      </c>
      <c r="F730" t="s">
        <v>1088</v>
      </c>
      <c r="G730" t="s">
        <v>78</v>
      </c>
      <c r="H730" t="s">
        <v>1366</v>
      </c>
      <c r="O730" t="s">
        <v>1166</v>
      </c>
      <c r="P730" t="s">
        <v>1221</v>
      </c>
      <c r="Q730" t="s">
        <v>1168</v>
      </c>
      <c r="R730" t="s">
        <v>1093</v>
      </c>
      <c r="S730" t="s">
        <v>1221</v>
      </c>
      <c r="T730" t="s">
        <v>1094</v>
      </c>
      <c r="U730" t="s">
        <v>3811</v>
      </c>
      <c r="W730" t="s">
        <v>1096</v>
      </c>
      <c r="X730">
        <v>1</v>
      </c>
      <c r="Z730" t="s">
        <v>1097</v>
      </c>
      <c r="AC730" t="s">
        <v>1098</v>
      </c>
      <c r="AF730" t="s">
        <v>1099</v>
      </c>
      <c r="AG730" t="s">
        <v>3812</v>
      </c>
      <c r="AI730" t="s">
        <v>1101</v>
      </c>
      <c r="AJ730">
        <v>1900</v>
      </c>
      <c r="AK730" t="s">
        <v>1102</v>
      </c>
      <c r="AL730" t="s">
        <v>1103</v>
      </c>
      <c r="AM730" t="s">
        <v>3813</v>
      </c>
      <c r="AO730" t="s">
        <v>1104</v>
      </c>
      <c r="AP730" t="s">
        <v>1970</v>
      </c>
      <c r="AQ730" t="s">
        <v>1105</v>
      </c>
      <c r="AR730" t="s">
        <v>1106</v>
      </c>
      <c r="AS730" t="s">
        <v>2</v>
      </c>
      <c r="AU730" t="s">
        <v>1107</v>
      </c>
      <c r="AV730" t="s">
        <v>2</v>
      </c>
      <c r="AX730" t="s">
        <v>1108</v>
      </c>
      <c r="AY730" t="s">
        <v>1970</v>
      </c>
      <c r="AZ730" t="s">
        <v>1109</v>
      </c>
    </row>
    <row r="731" spans="1:63" x14ac:dyDescent="0.25">
      <c r="A731" t="str">
        <f t="shared" si="11"/>
        <v>32C36_20688-V</v>
      </c>
      <c r="B731" t="s">
        <v>3814</v>
      </c>
      <c r="C731" t="s">
        <v>1087</v>
      </c>
      <c r="F731" t="s">
        <v>1088</v>
      </c>
      <c r="G731" t="s">
        <v>78</v>
      </c>
      <c r="H731" t="s">
        <v>1366</v>
      </c>
      <c r="O731" t="s">
        <v>1166</v>
      </c>
      <c r="P731" t="s">
        <v>1221</v>
      </c>
      <c r="Q731" t="s">
        <v>1168</v>
      </c>
      <c r="R731" t="s">
        <v>1093</v>
      </c>
      <c r="S731" t="s">
        <v>1221</v>
      </c>
      <c r="T731" t="s">
        <v>1094</v>
      </c>
      <c r="U731" t="s">
        <v>3815</v>
      </c>
      <c r="W731" t="s">
        <v>1096</v>
      </c>
      <c r="X731">
        <v>1</v>
      </c>
      <c r="Z731" t="s">
        <v>1097</v>
      </c>
      <c r="AC731" t="s">
        <v>1098</v>
      </c>
      <c r="AF731" t="s">
        <v>1099</v>
      </c>
      <c r="AG731" t="s">
        <v>3816</v>
      </c>
      <c r="AI731" t="s">
        <v>1101</v>
      </c>
      <c r="AJ731">
        <v>1900</v>
      </c>
      <c r="AK731" t="s">
        <v>1102</v>
      </c>
      <c r="AL731" t="s">
        <v>1103</v>
      </c>
      <c r="AM731" t="s">
        <v>3817</v>
      </c>
      <c r="AO731" t="s">
        <v>1104</v>
      </c>
      <c r="AP731" t="s">
        <v>1970</v>
      </c>
      <c r="AQ731" t="s">
        <v>1105</v>
      </c>
      <c r="AR731" t="s">
        <v>1106</v>
      </c>
      <c r="AS731" t="s">
        <v>2</v>
      </c>
      <c r="AU731" t="s">
        <v>1107</v>
      </c>
      <c r="AV731" t="s">
        <v>2</v>
      </c>
      <c r="AX731" t="s">
        <v>1108</v>
      </c>
      <c r="AY731" t="s">
        <v>1970</v>
      </c>
      <c r="AZ731" t="s">
        <v>1109</v>
      </c>
    </row>
    <row r="732" spans="1:63" x14ac:dyDescent="0.25">
      <c r="A732" t="str">
        <f t="shared" si="11"/>
        <v>32C36_20689-V</v>
      </c>
      <c r="B732" t="s">
        <v>3818</v>
      </c>
      <c r="C732" t="s">
        <v>1087</v>
      </c>
      <c r="F732" t="s">
        <v>1088</v>
      </c>
      <c r="G732" t="s">
        <v>78</v>
      </c>
      <c r="H732" t="s">
        <v>1366</v>
      </c>
      <c r="O732" t="s">
        <v>1166</v>
      </c>
      <c r="P732" t="s">
        <v>1221</v>
      </c>
      <c r="Q732" t="s">
        <v>1168</v>
      </c>
      <c r="R732" t="s">
        <v>1093</v>
      </c>
      <c r="S732" t="s">
        <v>1221</v>
      </c>
      <c r="T732" t="s">
        <v>1094</v>
      </c>
      <c r="U732" t="s">
        <v>3819</v>
      </c>
      <c r="W732" t="s">
        <v>1096</v>
      </c>
      <c r="X732">
        <v>1</v>
      </c>
      <c r="Z732" t="s">
        <v>1097</v>
      </c>
      <c r="AC732" t="s">
        <v>1098</v>
      </c>
      <c r="AF732" t="s">
        <v>1099</v>
      </c>
      <c r="AG732" t="s">
        <v>3820</v>
      </c>
      <c r="AI732" t="s">
        <v>1101</v>
      </c>
      <c r="AJ732">
        <v>1981</v>
      </c>
      <c r="AK732" t="s">
        <v>1102</v>
      </c>
      <c r="AL732" t="s">
        <v>1103</v>
      </c>
      <c r="AM732" t="s">
        <v>3821</v>
      </c>
      <c r="AO732" t="s">
        <v>1104</v>
      </c>
      <c r="AP732" t="s">
        <v>1970</v>
      </c>
      <c r="AQ732" t="s">
        <v>1105</v>
      </c>
      <c r="AR732" t="s">
        <v>1106</v>
      </c>
      <c r="AS732" t="s">
        <v>2</v>
      </c>
      <c r="AU732" t="s">
        <v>1107</v>
      </c>
      <c r="AV732" t="s">
        <v>2</v>
      </c>
      <c r="AX732" t="s">
        <v>1108</v>
      </c>
      <c r="AY732" t="s">
        <v>1970</v>
      </c>
      <c r="AZ732" t="s">
        <v>1109</v>
      </c>
    </row>
    <row r="733" spans="1:63" x14ac:dyDescent="0.25">
      <c r="A733" t="str">
        <f t="shared" si="11"/>
        <v>32C36_20691-V</v>
      </c>
      <c r="B733" t="s">
        <v>3822</v>
      </c>
      <c r="C733" t="s">
        <v>1087</v>
      </c>
      <c r="F733" t="s">
        <v>1088</v>
      </c>
      <c r="G733" t="s">
        <v>78</v>
      </c>
      <c r="H733" t="s">
        <v>1366</v>
      </c>
      <c r="O733" t="s">
        <v>1166</v>
      </c>
      <c r="P733" t="s">
        <v>1221</v>
      </c>
      <c r="Q733" t="s">
        <v>1168</v>
      </c>
      <c r="R733" t="s">
        <v>1093</v>
      </c>
      <c r="S733" t="s">
        <v>1221</v>
      </c>
      <c r="T733" t="s">
        <v>1094</v>
      </c>
      <c r="U733" t="s">
        <v>3823</v>
      </c>
      <c r="W733" t="s">
        <v>1096</v>
      </c>
      <c r="X733">
        <v>1</v>
      </c>
      <c r="Z733" t="s">
        <v>1097</v>
      </c>
      <c r="AC733" t="s">
        <v>1098</v>
      </c>
      <c r="AF733" t="s">
        <v>1099</v>
      </c>
      <c r="AG733" t="s">
        <v>3824</v>
      </c>
      <c r="AI733" t="s">
        <v>1101</v>
      </c>
      <c r="AJ733">
        <v>1900</v>
      </c>
      <c r="AK733" t="s">
        <v>1102</v>
      </c>
      <c r="AL733" t="s">
        <v>1103</v>
      </c>
      <c r="AM733" t="s">
        <v>3825</v>
      </c>
      <c r="AO733" t="s">
        <v>1104</v>
      </c>
      <c r="AP733" t="s">
        <v>1970</v>
      </c>
      <c r="AQ733" t="s">
        <v>1105</v>
      </c>
      <c r="AR733" t="s">
        <v>1106</v>
      </c>
      <c r="AS733" t="s">
        <v>2</v>
      </c>
      <c r="AU733" t="s">
        <v>1107</v>
      </c>
      <c r="AV733" t="s">
        <v>2</v>
      </c>
      <c r="AX733" t="s">
        <v>1108</v>
      </c>
      <c r="AY733" t="s">
        <v>1970</v>
      </c>
      <c r="AZ733" t="s">
        <v>1109</v>
      </c>
    </row>
    <row r="734" spans="1:63" x14ac:dyDescent="0.25">
      <c r="A734" t="str">
        <f t="shared" si="11"/>
        <v>32C36_20693-V</v>
      </c>
      <c r="B734" t="s">
        <v>3826</v>
      </c>
      <c r="C734" t="s">
        <v>1087</v>
      </c>
      <c r="F734" t="s">
        <v>1088</v>
      </c>
      <c r="G734" t="s">
        <v>78</v>
      </c>
      <c r="H734" t="s">
        <v>1366</v>
      </c>
      <c r="O734" t="s">
        <v>1166</v>
      </c>
      <c r="P734" t="s">
        <v>1221</v>
      </c>
      <c r="Q734" t="s">
        <v>1168</v>
      </c>
      <c r="R734" t="s">
        <v>1093</v>
      </c>
      <c r="S734" t="s">
        <v>1221</v>
      </c>
      <c r="T734" t="s">
        <v>1094</v>
      </c>
      <c r="U734" t="s">
        <v>3827</v>
      </c>
      <c r="W734" t="s">
        <v>1096</v>
      </c>
      <c r="X734">
        <v>1</v>
      </c>
      <c r="Z734" t="s">
        <v>1097</v>
      </c>
      <c r="AC734" t="s">
        <v>1098</v>
      </c>
      <c r="AF734" t="s">
        <v>1099</v>
      </c>
      <c r="AG734" t="s">
        <v>3828</v>
      </c>
      <c r="AI734" t="s">
        <v>1101</v>
      </c>
      <c r="AJ734">
        <v>1900</v>
      </c>
      <c r="AK734" t="s">
        <v>1102</v>
      </c>
      <c r="AL734" t="s">
        <v>1103</v>
      </c>
      <c r="AM734" t="s">
        <v>3829</v>
      </c>
      <c r="AO734" t="s">
        <v>1104</v>
      </c>
      <c r="AP734" t="s">
        <v>1970</v>
      </c>
      <c r="AQ734" t="s">
        <v>1105</v>
      </c>
      <c r="AR734" t="s">
        <v>1106</v>
      </c>
      <c r="AS734" t="s">
        <v>2</v>
      </c>
      <c r="AU734" t="s">
        <v>1107</v>
      </c>
      <c r="AV734" t="s">
        <v>2</v>
      </c>
      <c r="AX734" t="s">
        <v>1108</v>
      </c>
      <c r="AY734" t="s">
        <v>1970</v>
      </c>
      <c r="AZ734" t="s">
        <v>1109</v>
      </c>
    </row>
    <row r="735" spans="1:63" x14ac:dyDescent="0.25">
      <c r="A735" t="str">
        <f t="shared" si="11"/>
        <v>32C35_20694-V</v>
      </c>
      <c r="B735" t="s">
        <v>3830</v>
      </c>
      <c r="C735" t="s">
        <v>1087</v>
      </c>
      <c r="F735" t="s">
        <v>1088</v>
      </c>
      <c r="G735" t="s">
        <v>74</v>
      </c>
      <c r="H735" t="s">
        <v>1254</v>
      </c>
      <c r="O735" t="s">
        <v>1166</v>
      </c>
      <c r="P735" t="s">
        <v>1221</v>
      </c>
      <c r="Q735" t="s">
        <v>1168</v>
      </c>
      <c r="R735" t="s">
        <v>1093</v>
      </c>
      <c r="S735" t="s">
        <v>1221</v>
      </c>
      <c r="T735" t="s">
        <v>1094</v>
      </c>
      <c r="U735" t="s">
        <v>3831</v>
      </c>
      <c r="W735" t="s">
        <v>1096</v>
      </c>
      <c r="X735">
        <v>1</v>
      </c>
      <c r="Z735" t="s">
        <v>1097</v>
      </c>
      <c r="AC735" t="s">
        <v>1098</v>
      </c>
      <c r="AF735" t="s">
        <v>1099</v>
      </c>
      <c r="AG735" t="s">
        <v>3832</v>
      </c>
      <c r="AI735" t="s">
        <v>1101</v>
      </c>
      <c r="AJ735">
        <v>1900</v>
      </c>
      <c r="AK735" t="s">
        <v>1102</v>
      </c>
      <c r="AL735" t="s">
        <v>1103</v>
      </c>
      <c r="AM735" t="s">
        <v>3833</v>
      </c>
      <c r="AO735" t="s">
        <v>1104</v>
      </c>
      <c r="AP735" t="s">
        <v>1970</v>
      </c>
      <c r="AQ735" t="s">
        <v>1105</v>
      </c>
      <c r="AR735" t="s">
        <v>1106</v>
      </c>
      <c r="AS735" t="s">
        <v>2</v>
      </c>
      <c r="AU735" t="s">
        <v>1107</v>
      </c>
      <c r="AV735" t="s">
        <v>2</v>
      </c>
      <c r="AX735" t="s">
        <v>1108</v>
      </c>
      <c r="AY735" t="s">
        <v>1970</v>
      </c>
      <c r="AZ735" t="s">
        <v>1109</v>
      </c>
    </row>
    <row r="736" spans="1:63" x14ac:dyDescent="0.25">
      <c r="A736" t="str">
        <f t="shared" si="11"/>
        <v>32C35_12248-V</v>
      </c>
      <c r="B736" t="s">
        <v>3834</v>
      </c>
      <c r="C736" t="s">
        <v>1087</v>
      </c>
      <c r="F736" t="s">
        <v>1088</v>
      </c>
      <c r="G736" t="s">
        <v>74</v>
      </c>
      <c r="H736" t="s">
        <v>1254</v>
      </c>
      <c r="O736" t="s">
        <v>1166</v>
      </c>
      <c r="P736" t="s">
        <v>1221</v>
      </c>
      <c r="Q736" t="s">
        <v>1168</v>
      </c>
      <c r="R736" t="s">
        <v>1093</v>
      </c>
      <c r="S736" t="s">
        <v>1221</v>
      </c>
      <c r="T736" t="s">
        <v>1094</v>
      </c>
      <c r="U736" t="s">
        <v>3835</v>
      </c>
      <c r="W736" t="s">
        <v>1096</v>
      </c>
      <c r="X736">
        <v>1</v>
      </c>
      <c r="Z736" t="s">
        <v>1097</v>
      </c>
      <c r="AC736" t="s">
        <v>1098</v>
      </c>
      <c r="AF736" t="s">
        <v>1099</v>
      </c>
      <c r="AG736" t="s">
        <v>3836</v>
      </c>
      <c r="AI736" t="s">
        <v>1101</v>
      </c>
      <c r="AJ736">
        <v>1900</v>
      </c>
      <c r="AK736" t="s">
        <v>1102</v>
      </c>
      <c r="AL736" t="s">
        <v>1103</v>
      </c>
      <c r="AM736" t="s">
        <v>3837</v>
      </c>
      <c r="AO736" t="s">
        <v>1104</v>
      </c>
      <c r="AP736" t="s">
        <v>1970</v>
      </c>
      <c r="AQ736" t="s">
        <v>1105</v>
      </c>
      <c r="AR736" t="s">
        <v>1106</v>
      </c>
      <c r="AS736" t="s">
        <v>2</v>
      </c>
      <c r="AU736" t="s">
        <v>1107</v>
      </c>
      <c r="AV736" t="s">
        <v>2</v>
      </c>
      <c r="AX736" t="s">
        <v>1108</v>
      </c>
      <c r="AY736" t="s">
        <v>1970</v>
      </c>
      <c r="AZ736" t="s">
        <v>1109</v>
      </c>
    </row>
    <row r="737" spans="1:69" x14ac:dyDescent="0.25">
      <c r="A737" t="str">
        <f t="shared" si="11"/>
        <v>32C35_6685-V</v>
      </c>
      <c r="B737" t="s">
        <v>3838</v>
      </c>
      <c r="C737" t="s">
        <v>1087</v>
      </c>
      <c r="F737" t="s">
        <v>1088</v>
      </c>
      <c r="G737" t="s">
        <v>74</v>
      </c>
      <c r="H737" t="s">
        <v>1254</v>
      </c>
      <c r="O737" t="s">
        <v>1166</v>
      </c>
      <c r="P737" t="s">
        <v>1221</v>
      </c>
      <c r="Q737" t="s">
        <v>1168</v>
      </c>
      <c r="R737" t="s">
        <v>1093</v>
      </c>
      <c r="S737" t="s">
        <v>1221</v>
      </c>
      <c r="T737" t="s">
        <v>1094</v>
      </c>
      <c r="U737" t="s">
        <v>3839</v>
      </c>
      <c r="W737" t="s">
        <v>1096</v>
      </c>
      <c r="X737">
        <v>1</v>
      </c>
      <c r="Z737" t="s">
        <v>1097</v>
      </c>
      <c r="AC737" t="s">
        <v>1098</v>
      </c>
      <c r="AF737" t="s">
        <v>1099</v>
      </c>
      <c r="AG737" t="s">
        <v>3840</v>
      </c>
      <c r="AI737" t="s">
        <v>1101</v>
      </c>
      <c r="AJ737">
        <v>1900</v>
      </c>
      <c r="AK737" t="s">
        <v>1102</v>
      </c>
      <c r="AL737" t="s">
        <v>1103</v>
      </c>
      <c r="AM737" t="s">
        <v>3841</v>
      </c>
      <c r="AO737" t="s">
        <v>1104</v>
      </c>
      <c r="AP737" t="s">
        <v>1970</v>
      </c>
      <c r="AQ737" t="s">
        <v>1105</v>
      </c>
      <c r="AR737" t="s">
        <v>1106</v>
      </c>
      <c r="AS737" t="s">
        <v>2</v>
      </c>
      <c r="AU737" t="s">
        <v>1107</v>
      </c>
      <c r="AV737" t="s">
        <v>2</v>
      </c>
      <c r="AX737" t="s">
        <v>1108</v>
      </c>
      <c r="AY737" t="s">
        <v>1970</v>
      </c>
      <c r="AZ737" t="s">
        <v>1109</v>
      </c>
    </row>
    <row r="738" spans="1:69" x14ac:dyDescent="0.25">
      <c r="A738" t="str">
        <f t="shared" si="11"/>
        <v>32C35_20678-V</v>
      </c>
      <c r="B738" t="s">
        <v>3842</v>
      </c>
      <c r="C738" t="s">
        <v>1087</v>
      </c>
      <c r="F738" t="s">
        <v>1088</v>
      </c>
      <c r="G738" t="s">
        <v>74</v>
      </c>
      <c r="H738" t="s">
        <v>1254</v>
      </c>
      <c r="O738" t="s">
        <v>1166</v>
      </c>
      <c r="P738" t="s">
        <v>1221</v>
      </c>
      <c r="Q738" t="s">
        <v>1168</v>
      </c>
      <c r="R738" t="s">
        <v>1093</v>
      </c>
      <c r="S738" t="s">
        <v>1221</v>
      </c>
      <c r="T738" t="s">
        <v>1094</v>
      </c>
      <c r="U738" t="s">
        <v>3843</v>
      </c>
      <c r="W738" t="s">
        <v>1096</v>
      </c>
      <c r="X738">
        <v>1</v>
      </c>
      <c r="Z738" t="s">
        <v>1097</v>
      </c>
      <c r="AC738" t="s">
        <v>1098</v>
      </c>
      <c r="AF738" t="s">
        <v>1099</v>
      </c>
      <c r="AG738" t="s">
        <v>3844</v>
      </c>
      <c r="AI738" t="s">
        <v>1101</v>
      </c>
      <c r="AJ738">
        <v>1900</v>
      </c>
      <c r="AK738" t="s">
        <v>1102</v>
      </c>
      <c r="AL738" t="s">
        <v>1103</v>
      </c>
      <c r="AM738" t="s">
        <v>3845</v>
      </c>
      <c r="AO738" t="s">
        <v>1104</v>
      </c>
      <c r="AP738" t="s">
        <v>1970</v>
      </c>
      <c r="AQ738" t="s">
        <v>1105</v>
      </c>
      <c r="AR738" t="s">
        <v>1106</v>
      </c>
      <c r="AS738" t="s">
        <v>2</v>
      </c>
      <c r="AU738" t="s">
        <v>1107</v>
      </c>
      <c r="AV738" t="s">
        <v>2</v>
      </c>
      <c r="AX738" t="s">
        <v>1108</v>
      </c>
      <c r="AY738" t="s">
        <v>1970</v>
      </c>
      <c r="AZ738" t="s">
        <v>1109</v>
      </c>
    </row>
    <row r="739" spans="1:69" x14ac:dyDescent="0.25">
      <c r="A739" t="str">
        <f t="shared" si="11"/>
        <v>32C35_20679-V</v>
      </c>
      <c r="B739" t="s">
        <v>3846</v>
      </c>
      <c r="C739" t="s">
        <v>1087</v>
      </c>
      <c r="F739" t="s">
        <v>1088</v>
      </c>
      <c r="G739" t="s">
        <v>74</v>
      </c>
      <c r="H739" t="s">
        <v>1254</v>
      </c>
      <c r="O739" t="s">
        <v>1166</v>
      </c>
      <c r="P739" t="s">
        <v>1221</v>
      </c>
      <c r="Q739" t="s">
        <v>1168</v>
      </c>
      <c r="R739" t="s">
        <v>1093</v>
      </c>
      <c r="S739" t="s">
        <v>1221</v>
      </c>
      <c r="T739" t="s">
        <v>1094</v>
      </c>
      <c r="U739" t="s">
        <v>3847</v>
      </c>
      <c r="W739" t="s">
        <v>1096</v>
      </c>
      <c r="X739">
        <v>1</v>
      </c>
      <c r="Z739" t="s">
        <v>1097</v>
      </c>
      <c r="AC739" t="s">
        <v>1098</v>
      </c>
      <c r="AF739" t="s">
        <v>1099</v>
      </c>
      <c r="AG739" t="s">
        <v>3848</v>
      </c>
      <c r="AI739" t="s">
        <v>1101</v>
      </c>
      <c r="AJ739">
        <v>1900</v>
      </c>
      <c r="AK739" t="s">
        <v>1102</v>
      </c>
      <c r="AL739" t="s">
        <v>1103</v>
      </c>
      <c r="AM739" t="s">
        <v>3849</v>
      </c>
      <c r="AO739" t="s">
        <v>1104</v>
      </c>
      <c r="AP739" t="s">
        <v>1970</v>
      </c>
      <c r="AQ739" t="s">
        <v>1105</v>
      </c>
      <c r="AR739" t="s">
        <v>1106</v>
      </c>
      <c r="AS739" t="s">
        <v>2</v>
      </c>
      <c r="AU739" t="s">
        <v>1107</v>
      </c>
      <c r="AV739" t="s">
        <v>2</v>
      </c>
      <c r="AX739" t="s">
        <v>1108</v>
      </c>
      <c r="AY739" t="s">
        <v>1970</v>
      </c>
      <c r="AZ739" t="s">
        <v>1109</v>
      </c>
    </row>
    <row r="740" spans="1:69" x14ac:dyDescent="0.25">
      <c r="A740" t="str">
        <f t="shared" si="11"/>
        <v>32C35_20680-V</v>
      </c>
      <c r="B740" t="s">
        <v>3850</v>
      </c>
      <c r="C740" t="s">
        <v>1087</v>
      </c>
      <c r="F740" t="s">
        <v>1088</v>
      </c>
      <c r="G740" t="s">
        <v>74</v>
      </c>
      <c r="H740" t="s">
        <v>1254</v>
      </c>
      <c r="O740" t="s">
        <v>1166</v>
      </c>
      <c r="P740" t="s">
        <v>1221</v>
      </c>
      <c r="Q740" t="s">
        <v>1168</v>
      </c>
      <c r="R740" t="s">
        <v>1093</v>
      </c>
      <c r="S740" t="s">
        <v>1221</v>
      </c>
      <c r="T740" t="s">
        <v>1094</v>
      </c>
      <c r="U740" t="s">
        <v>3851</v>
      </c>
      <c r="W740" t="s">
        <v>1096</v>
      </c>
      <c r="X740">
        <v>1</v>
      </c>
      <c r="Z740" t="s">
        <v>1097</v>
      </c>
      <c r="AC740" t="s">
        <v>1098</v>
      </c>
      <c r="AF740" t="s">
        <v>1099</v>
      </c>
      <c r="AG740" t="s">
        <v>3852</v>
      </c>
      <c r="AI740" t="s">
        <v>1101</v>
      </c>
      <c r="AJ740">
        <v>1900</v>
      </c>
      <c r="AK740" t="s">
        <v>1102</v>
      </c>
      <c r="AL740" t="s">
        <v>1103</v>
      </c>
      <c r="AM740" t="s">
        <v>3853</v>
      </c>
      <c r="AO740" t="s">
        <v>1104</v>
      </c>
      <c r="AP740" t="s">
        <v>1970</v>
      </c>
      <c r="AQ740" t="s">
        <v>1105</v>
      </c>
      <c r="AR740" t="s">
        <v>1106</v>
      </c>
      <c r="AS740" t="s">
        <v>2</v>
      </c>
      <c r="AU740" t="s">
        <v>1107</v>
      </c>
      <c r="AV740" t="s">
        <v>2</v>
      </c>
      <c r="AX740" t="s">
        <v>1108</v>
      </c>
      <c r="AY740" t="s">
        <v>1970</v>
      </c>
      <c r="AZ740" t="s">
        <v>1109</v>
      </c>
    </row>
    <row r="741" spans="1:69" x14ac:dyDescent="0.25">
      <c r="A741" t="str">
        <f t="shared" si="11"/>
        <v>32C35_20681-V</v>
      </c>
      <c r="B741" t="s">
        <v>3854</v>
      </c>
      <c r="C741" t="s">
        <v>1087</v>
      </c>
      <c r="F741" t="s">
        <v>1088</v>
      </c>
      <c r="G741" t="s">
        <v>74</v>
      </c>
      <c r="H741" t="s">
        <v>1254</v>
      </c>
      <c r="O741" t="s">
        <v>1166</v>
      </c>
      <c r="P741" t="s">
        <v>1221</v>
      </c>
      <c r="Q741" t="s">
        <v>1168</v>
      </c>
      <c r="R741" t="s">
        <v>1093</v>
      </c>
      <c r="S741" t="s">
        <v>1221</v>
      </c>
      <c r="T741" t="s">
        <v>1094</v>
      </c>
      <c r="U741" t="s">
        <v>3855</v>
      </c>
      <c r="W741" t="s">
        <v>1096</v>
      </c>
      <c r="X741">
        <v>1</v>
      </c>
      <c r="Z741" t="s">
        <v>1097</v>
      </c>
      <c r="AC741" t="s">
        <v>1098</v>
      </c>
      <c r="AF741" t="s">
        <v>1099</v>
      </c>
      <c r="AG741" t="s">
        <v>3856</v>
      </c>
      <c r="AI741" t="s">
        <v>1101</v>
      </c>
      <c r="AJ741">
        <v>1900</v>
      </c>
      <c r="AK741" t="s">
        <v>1102</v>
      </c>
      <c r="AL741" t="s">
        <v>1103</v>
      </c>
      <c r="AM741" t="s">
        <v>3857</v>
      </c>
      <c r="AO741" t="s">
        <v>1104</v>
      </c>
      <c r="AP741" t="s">
        <v>1970</v>
      </c>
      <c r="AQ741" t="s">
        <v>1105</v>
      </c>
      <c r="AR741" t="s">
        <v>1106</v>
      </c>
      <c r="AS741" t="s">
        <v>2</v>
      </c>
      <c r="AU741" t="s">
        <v>1107</v>
      </c>
      <c r="AV741" t="s">
        <v>2</v>
      </c>
      <c r="AX741" t="s">
        <v>1108</v>
      </c>
      <c r="AY741" t="s">
        <v>1970</v>
      </c>
      <c r="AZ741" t="s">
        <v>1109</v>
      </c>
    </row>
    <row r="742" spans="1:69" x14ac:dyDescent="0.25">
      <c r="A742" t="str">
        <f t="shared" si="11"/>
        <v>32C35_20682-V</v>
      </c>
      <c r="B742" t="s">
        <v>3858</v>
      </c>
      <c r="C742" t="s">
        <v>1087</v>
      </c>
      <c r="F742" t="s">
        <v>1088</v>
      </c>
      <c r="G742" t="s">
        <v>74</v>
      </c>
      <c r="H742" t="s">
        <v>1254</v>
      </c>
      <c r="O742" t="s">
        <v>1166</v>
      </c>
      <c r="P742" t="s">
        <v>1221</v>
      </c>
      <c r="Q742" t="s">
        <v>1168</v>
      </c>
      <c r="R742" t="s">
        <v>1093</v>
      </c>
      <c r="S742" t="s">
        <v>1221</v>
      </c>
      <c r="T742" t="s">
        <v>1094</v>
      </c>
      <c r="U742" t="s">
        <v>3859</v>
      </c>
      <c r="W742" t="s">
        <v>1096</v>
      </c>
      <c r="X742">
        <v>1</v>
      </c>
      <c r="Z742" t="s">
        <v>1097</v>
      </c>
      <c r="AC742" t="s">
        <v>1098</v>
      </c>
      <c r="AF742" t="s">
        <v>1099</v>
      </c>
      <c r="AG742" t="s">
        <v>3860</v>
      </c>
      <c r="AI742" t="s">
        <v>1101</v>
      </c>
      <c r="AJ742">
        <v>1900</v>
      </c>
      <c r="AK742" t="s">
        <v>1102</v>
      </c>
      <c r="AL742" t="s">
        <v>1103</v>
      </c>
      <c r="AM742" t="s">
        <v>3861</v>
      </c>
      <c r="AO742" t="s">
        <v>1104</v>
      </c>
      <c r="AP742" t="s">
        <v>1970</v>
      </c>
      <c r="AQ742" t="s">
        <v>1105</v>
      </c>
      <c r="AR742" t="s">
        <v>1106</v>
      </c>
      <c r="AS742" t="s">
        <v>2</v>
      </c>
      <c r="AU742" t="s">
        <v>1107</v>
      </c>
      <c r="AV742" t="s">
        <v>2</v>
      </c>
      <c r="AX742" t="s">
        <v>1108</v>
      </c>
      <c r="AY742" t="s">
        <v>1970</v>
      </c>
      <c r="AZ742" t="s">
        <v>1109</v>
      </c>
    </row>
    <row r="743" spans="1:69" x14ac:dyDescent="0.25">
      <c r="A743" t="str">
        <f t="shared" si="11"/>
        <v>32C35_20683-V</v>
      </c>
      <c r="B743" t="s">
        <v>3862</v>
      </c>
      <c r="C743" t="s">
        <v>1087</v>
      </c>
      <c r="F743" t="s">
        <v>1088</v>
      </c>
      <c r="G743" t="s">
        <v>74</v>
      </c>
      <c r="H743" t="s">
        <v>1254</v>
      </c>
      <c r="O743" t="s">
        <v>1166</v>
      </c>
      <c r="P743" t="s">
        <v>1221</v>
      </c>
      <c r="Q743" t="s">
        <v>1168</v>
      </c>
      <c r="R743" t="s">
        <v>1093</v>
      </c>
      <c r="S743" t="s">
        <v>1221</v>
      </c>
      <c r="T743" t="s">
        <v>1094</v>
      </c>
      <c r="U743" t="s">
        <v>3863</v>
      </c>
      <c r="W743" t="s">
        <v>1096</v>
      </c>
      <c r="X743">
        <v>1</v>
      </c>
      <c r="Z743" t="s">
        <v>1097</v>
      </c>
      <c r="AC743" t="s">
        <v>1098</v>
      </c>
      <c r="AF743" t="s">
        <v>1099</v>
      </c>
      <c r="AG743" t="s">
        <v>3864</v>
      </c>
      <c r="AI743" t="s">
        <v>1101</v>
      </c>
      <c r="AJ743">
        <v>1900</v>
      </c>
      <c r="AK743" t="s">
        <v>1102</v>
      </c>
      <c r="AL743" t="s">
        <v>1103</v>
      </c>
      <c r="AM743" t="s">
        <v>3865</v>
      </c>
      <c r="AO743" t="s">
        <v>1104</v>
      </c>
      <c r="AP743" t="s">
        <v>1970</v>
      </c>
      <c r="AQ743" t="s">
        <v>1105</v>
      </c>
      <c r="AR743" t="s">
        <v>1106</v>
      </c>
      <c r="AS743" t="s">
        <v>2</v>
      </c>
      <c r="AU743" t="s">
        <v>1107</v>
      </c>
      <c r="AV743" t="s">
        <v>2</v>
      </c>
      <c r="AX743" t="s">
        <v>1108</v>
      </c>
      <c r="AY743" t="s">
        <v>1970</v>
      </c>
      <c r="AZ743" t="s">
        <v>1109</v>
      </c>
    </row>
    <row r="744" spans="1:69" x14ac:dyDescent="0.25">
      <c r="A744" t="str">
        <f t="shared" si="11"/>
        <v>32C22_20695-V</v>
      </c>
      <c r="B744" t="s">
        <v>3866</v>
      </c>
      <c r="C744" t="s">
        <v>1087</v>
      </c>
      <c r="F744" t="s">
        <v>1088</v>
      </c>
      <c r="G744" t="s">
        <v>103</v>
      </c>
      <c r="H744" t="s">
        <v>1450</v>
      </c>
      <c r="O744" t="s">
        <v>1166</v>
      </c>
      <c r="P744" t="s">
        <v>1221</v>
      </c>
      <c r="Q744" t="s">
        <v>1168</v>
      </c>
      <c r="R744" t="s">
        <v>1093</v>
      </c>
      <c r="S744" t="s">
        <v>1221</v>
      </c>
      <c r="T744" t="s">
        <v>1094</v>
      </c>
      <c r="U744" t="s">
        <v>3867</v>
      </c>
      <c r="W744" t="s">
        <v>1096</v>
      </c>
      <c r="X744">
        <v>1</v>
      </c>
      <c r="Z744" t="s">
        <v>1097</v>
      </c>
      <c r="AC744" t="s">
        <v>1098</v>
      </c>
      <c r="AF744" t="s">
        <v>1099</v>
      </c>
      <c r="AG744" t="s">
        <v>3868</v>
      </c>
      <c r="AI744" t="s">
        <v>1101</v>
      </c>
      <c r="AJ744">
        <v>1900</v>
      </c>
      <c r="AK744" t="s">
        <v>1102</v>
      </c>
      <c r="AL744" t="s">
        <v>1103</v>
      </c>
      <c r="AM744" t="s">
        <v>3857</v>
      </c>
      <c r="AO744" t="s">
        <v>1104</v>
      </c>
      <c r="AP744" t="s">
        <v>1970</v>
      </c>
      <c r="AQ744" t="s">
        <v>1105</v>
      </c>
      <c r="AR744" t="s">
        <v>1106</v>
      </c>
      <c r="AS744" t="s">
        <v>2</v>
      </c>
      <c r="AU744" t="s">
        <v>1107</v>
      </c>
      <c r="AV744" t="s">
        <v>2</v>
      </c>
      <c r="AX744" t="s">
        <v>1108</v>
      </c>
      <c r="AY744" t="s">
        <v>1970</v>
      </c>
      <c r="AZ744" t="s">
        <v>1109</v>
      </c>
    </row>
    <row r="745" spans="1:69" x14ac:dyDescent="0.25">
      <c r="A745" t="str">
        <f t="shared" si="11"/>
        <v>32C22_20696-V</v>
      </c>
      <c r="B745" t="s">
        <v>3869</v>
      </c>
      <c r="C745" t="s">
        <v>1087</v>
      </c>
      <c r="F745" t="s">
        <v>1088</v>
      </c>
      <c r="G745" t="s">
        <v>103</v>
      </c>
      <c r="H745" t="s">
        <v>1450</v>
      </c>
      <c r="O745" t="s">
        <v>1166</v>
      </c>
      <c r="P745" t="s">
        <v>1221</v>
      </c>
      <c r="Q745" t="s">
        <v>1168</v>
      </c>
      <c r="R745" t="s">
        <v>1093</v>
      </c>
      <c r="S745" t="s">
        <v>1221</v>
      </c>
      <c r="T745" t="s">
        <v>1094</v>
      </c>
      <c r="U745" t="s">
        <v>3870</v>
      </c>
      <c r="W745" t="s">
        <v>1096</v>
      </c>
      <c r="X745">
        <v>1</v>
      </c>
      <c r="Z745" t="s">
        <v>1097</v>
      </c>
      <c r="AC745" t="s">
        <v>1098</v>
      </c>
      <c r="AF745" t="s">
        <v>1099</v>
      </c>
      <c r="AG745" t="s">
        <v>3871</v>
      </c>
      <c r="AI745" t="s">
        <v>1101</v>
      </c>
      <c r="AJ745">
        <v>1900</v>
      </c>
      <c r="AK745" t="s">
        <v>1102</v>
      </c>
      <c r="AL745" t="s">
        <v>1103</v>
      </c>
      <c r="AM745" t="s">
        <v>3857</v>
      </c>
      <c r="AO745" t="s">
        <v>1104</v>
      </c>
      <c r="AP745" t="s">
        <v>1970</v>
      </c>
      <c r="AQ745" t="s">
        <v>1105</v>
      </c>
      <c r="AR745" t="s">
        <v>1106</v>
      </c>
      <c r="AS745" t="s">
        <v>2</v>
      </c>
      <c r="AU745" t="s">
        <v>1107</v>
      </c>
      <c r="AV745" t="s">
        <v>2</v>
      </c>
      <c r="AX745" t="s">
        <v>1108</v>
      </c>
      <c r="AY745" t="s">
        <v>1970</v>
      </c>
      <c r="AZ745" t="s">
        <v>1109</v>
      </c>
    </row>
    <row r="746" spans="1:69" x14ac:dyDescent="0.25">
      <c r="A746" t="str">
        <f t="shared" si="11"/>
        <v>31H22_20661-V</v>
      </c>
      <c r="B746" t="s">
        <v>3872</v>
      </c>
      <c r="C746" t="s">
        <v>1087</v>
      </c>
      <c r="F746" t="s">
        <v>1088</v>
      </c>
      <c r="G746" t="s">
        <v>199</v>
      </c>
      <c r="H746" t="s">
        <v>1338</v>
      </c>
      <c r="O746" t="s">
        <v>1166</v>
      </c>
      <c r="P746" t="s">
        <v>1221</v>
      </c>
      <c r="Q746" t="s">
        <v>1168</v>
      </c>
      <c r="R746" t="s">
        <v>1093</v>
      </c>
      <c r="S746" t="s">
        <v>1221</v>
      </c>
      <c r="T746" t="s">
        <v>1094</v>
      </c>
      <c r="U746" t="s">
        <v>3873</v>
      </c>
      <c r="W746" t="s">
        <v>1096</v>
      </c>
      <c r="X746">
        <v>1</v>
      </c>
      <c r="Z746" t="s">
        <v>1097</v>
      </c>
      <c r="AC746" t="s">
        <v>1098</v>
      </c>
      <c r="AF746" t="s">
        <v>1099</v>
      </c>
      <c r="AG746" t="s">
        <v>3874</v>
      </c>
      <c r="AI746" t="s">
        <v>1101</v>
      </c>
      <c r="AJ746">
        <v>1900</v>
      </c>
      <c r="AK746" t="s">
        <v>1102</v>
      </c>
      <c r="AL746" t="s">
        <v>1103</v>
      </c>
      <c r="AO746" t="s">
        <v>1104</v>
      </c>
      <c r="AP746" t="s">
        <v>1372</v>
      </c>
      <c r="AQ746" t="s">
        <v>1105</v>
      </c>
      <c r="AR746" t="s">
        <v>1106</v>
      </c>
      <c r="AS746" t="s">
        <v>2</v>
      </c>
      <c r="AU746" t="s">
        <v>1107</v>
      </c>
      <c r="AV746" t="s">
        <v>2</v>
      </c>
      <c r="AX746" t="s">
        <v>1108</v>
      </c>
      <c r="AY746" t="s">
        <v>1226</v>
      </c>
      <c r="AZ746" t="s">
        <v>1109</v>
      </c>
    </row>
    <row r="747" spans="1:69" x14ac:dyDescent="0.25">
      <c r="A747" t="str">
        <f t="shared" si="11"/>
        <v>31H22_472-V</v>
      </c>
      <c r="B747" t="s">
        <v>3875</v>
      </c>
      <c r="C747" t="s">
        <v>1087</v>
      </c>
      <c r="F747" t="s">
        <v>1088</v>
      </c>
      <c r="G747" t="s">
        <v>199</v>
      </c>
      <c r="H747" t="s">
        <v>1338</v>
      </c>
      <c r="O747" t="s">
        <v>1166</v>
      </c>
      <c r="P747" t="s">
        <v>1221</v>
      </c>
      <c r="Q747" t="s">
        <v>1168</v>
      </c>
      <c r="R747" t="s">
        <v>1093</v>
      </c>
      <c r="S747" t="s">
        <v>1221</v>
      </c>
      <c r="T747" t="s">
        <v>1094</v>
      </c>
      <c r="U747" t="s">
        <v>3876</v>
      </c>
      <c r="W747" t="s">
        <v>1096</v>
      </c>
      <c r="X747">
        <v>1</v>
      </c>
      <c r="Z747" t="s">
        <v>1097</v>
      </c>
      <c r="AC747" t="s">
        <v>1098</v>
      </c>
      <c r="AF747" t="s">
        <v>1099</v>
      </c>
      <c r="AG747" t="s">
        <v>3877</v>
      </c>
      <c r="AI747" t="s">
        <v>1101</v>
      </c>
      <c r="AJ747">
        <v>1900</v>
      </c>
      <c r="AK747" t="s">
        <v>1102</v>
      </c>
      <c r="AL747" t="s">
        <v>1103</v>
      </c>
      <c r="AM747" t="s">
        <v>3878</v>
      </c>
      <c r="AO747" t="s">
        <v>1104</v>
      </c>
      <c r="AP747" t="s">
        <v>1252</v>
      </c>
      <c r="AQ747" t="s">
        <v>1105</v>
      </c>
      <c r="AR747" t="s">
        <v>1106</v>
      </c>
      <c r="AS747" t="s">
        <v>2</v>
      </c>
      <c r="AU747" t="s">
        <v>1107</v>
      </c>
      <c r="AV747" t="s">
        <v>2</v>
      </c>
      <c r="AX747" t="s">
        <v>1108</v>
      </c>
      <c r="AY747" t="s">
        <v>1174</v>
      </c>
      <c r="AZ747" t="s">
        <v>1109</v>
      </c>
    </row>
    <row r="748" spans="1:69" x14ac:dyDescent="0.25">
      <c r="A748" t="str">
        <f t="shared" si="11"/>
        <v>31H22_20659-V</v>
      </c>
      <c r="B748" t="s">
        <v>3879</v>
      </c>
      <c r="C748" t="s">
        <v>1087</v>
      </c>
      <c r="F748" t="s">
        <v>1088</v>
      </c>
      <c r="G748" t="s">
        <v>199</v>
      </c>
      <c r="H748" t="s">
        <v>1338</v>
      </c>
      <c r="O748" t="s">
        <v>1166</v>
      </c>
      <c r="P748" t="s">
        <v>1221</v>
      </c>
      <c r="Q748" t="s">
        <v>1168</v>
      </c>
      <c r="R748" t="s">
        <v>1093</v>
      </c>
      <c r="S748" t="s">
        <v>1221</v>
      </c>
      <c r="T748" t="s">
        <v>1094</v>
      </c>
      <c r="U748" t="s">
        <v>3880</v>
      </c>
      <c r="W748" t="s">
        <v>1096</v>
      </c>
      <c r="X748">
        <v>1</v>
      </c>
      <c r="Z748" t="s">
        <v>1097</v>
      </c>
      <c r="AC748" t="s">
        <v>1098</v>
      </c>
      <c r="AF748" t="s">
        <v>1099</v>
      </c>
      <c r="AG748" t="s">
        <v>3877</v>
      </c>
      <c r="AI748" t="s">
        <v>1101</v>
      </c>
      <c r="AJ748">
        <v>1900</v>
      </c>
      <c r="AK748" t="s">
        <v>1102</v>
      </c>
      <c r="AL748" t="s">
        <v>1103</v>
      </c>
      <c r="AM748" t="s">
        <v>3881</v>
      </c>
      <c r="AO748" t="s">
        <v>1104</v>
      </c>
      <c r="AP748" t="s">
        <v>1252</v>
      </c>
      <c r="AQ748" t="s">
        <v>1105</v>
      </c>
      <c r="AR748" t="s">
        <v>1106</v>
      </c>
      <c r="AS748" t="s">
        <v>2</v>
      </c>
      <c r="AU748" t="s">
        <v>1107</v>
      </c>
      <c r="AV748" t="s">
        <v>2</v>
      </c>
      <c r="AX748" t="s">
        <v>1108</v>
      </c>
      <c r="AY748" t="s">
        <v>1174</v>
      </c>
      <c r="AZ748" t="s">
        <v>1109</v>
      </c>
    </row>
    <row r="749" spans="1:69" x14ac:dyDescent="0.25">
      <c r="A749" t="str">
        <f t="shared" si="11"/>
        <v>31H22_20660-V</v>
      </c>
      <c r="B749" t="s">
        <v>3882</v>
      </c>
      <c r="C749" t="s">
        <v>1087</v>
      </c>
      <c r="F749" t="s">
        <v>1088</v>
      </c>
      <c r="G749" t="s">
        <v>199</v>
      </c>
      <c r="H749" t="s">
        <v>1338</v>
      </c>
      <c r="O749" t="s">
        <v>1166</v>
      </c>
      <c r="P749" t="s">
        <v>1221</v>
      </c>
      <c r="Q749" t="s">
        <v>1168</v>
      </c>
      <c r="R749" t="s">
        <v>1093</v>
      </c>
      <c r="S749" t="s">
        <v>1221</v>
      </c>
      <c r="T749" t="s">
        <v>1094</v>
      </c>
      <c r="U749" t="s">
        <v>3883</v>
      </c>
      <c r="W749" t="s">
        <v>1096</v>
      </c>
      <c r="X749">
        <v>1</v>
      </c>
      <c r="Z749" t="s">
        <v>1097</v>
      </c>
      <c r="AC749" t="s">
        <v>1098</v>
      </c>
      <c r="AF749" t="s">
        <v>1099</v>
      </c>
      <c r="AG749" t="s">
        <v>3884</v>
      </c>
      <c r="AI749" t="s">
        <v>1101</v>
      </c>
      <c r="AJ749">
        <v>1900</v>
      </c>
      <c r="AK749" t="s">
        <v>1102</v>
      </c>
      <c r="AL749" t="s">
        <v>1103</v>
      </c>
      <c r="AM749" t="s">
        <v>3885</v>
      </c>
      <c r="AO749" t="s">
        <v>1104</v>
      </c>
      <c r="AP749" t="s">
        <v>1173</v>
      </c>
      <c r="AQ749" t="s">
        <v>1105</v>
      </c>
      <c r="AR749" t="s">
        <v>1106</v>
      </c>
      <c r="AS749" t="s">
        <v>5</v>
      </c>
      <c r="AU749" t="s">
        <v>1107</v>
      </c>
      <c r="AV749" t="s">
        <v>2</v>
      </c>
      <c r="AX749" t="s">
        <v>1108</v>
      </c>
      <c r="AY749" t="s">
        <v>1173</v>
      </c>
      <c r="AZ749" t="s">
        <v>1109</v>
      </c>
    </row>
    <row r="750" spans="1:69" x14ac:dyDescent="0.25">
      <c r="A750" t="str">
        <f t="shared" si="11"/>
        <v>32C17_6751-V</v>
      </c>
      <c r="B750" t="s">
        <v>3886</v>
      </c>
      <c r="C750" t="s">
        <v>1087</v>
      </c>
      <c r="F750" t="s">
        <v>1088</v>
      </c>
      <c r="G750" t="s">
        <v>1295</v>
      </c>
      <c r="H750" t="s">
        <v>1296</v>
      </c>
      <c r="O750" t="s">
        <v>1166</v>
      </c>
      <c r="P750" t="s">
        <v>1221</v>
      </c>
      <c r="Q750" t="s">
        <v>1168</v>
      </c>
      <c r="R750" t="s">
        <v>1093</v>
      </c>
      <c r="S750" t="s">
        <v>1297</v>
      </c>
      <c r="T750" t="s">
        <v>1094</v>
      </c>
      <c r="U750" t="s">
        <v>3887</v>
      </c>
      <c r="W750" t="s">
        <v>1096</v>
      </c>
      <c r="X750">
        <v>1</v>
      </c>
      <c r="Z750" t="s">
        <v>1097</v>
      </c>
      <c r="AA750" t="s">
        <v>1122</v>
      </c>
      <c r="AC750" t="s">
        <v>1098</v>
      </c>
      <c r="AD750" t="s">
        <v>3632</v>
      </c>
      <c r="AF750" t="s">
        <v>1099</v>
      </c>
      <c r="AG750" t="s">
        <v>3888</v>
      </c>
      <c r="AI750" t="s">
        <v>1101</v>
      </c>
      <c r="AJ750">
        <v>1976</v>
      </c>
      <c r="AK750" t="s">
        <v>1102</v>
      </c>
      <c r="AL750" t="s">
        <v>1103</v>
      </c>
      <c r="AM750" t="s">
        <v>3889</v>
      </c>
      <c r="AO750" t="s">
        <v>1104</v>
      </c>
      <c r="AP750" t="s">
        <v>1372</v>
      </c>
      <c r="AQ750" t="s">
        <v>1105</v>
      </c>
      <c r="AR750" t="s">
        <v>1106</v>
      </c>
      <c r="AS750" t="s">
        <v>2</v>
      </c>
      <c r="AU750" t="s">
        <v>1107</v>
      </c>
      <c r="AV750" t="s">
        <v>2</v>
      </c>
      <c r="AX750" t="s">
        <v>1108</v>
      </c>
      <c r="AY750" t="s">
        <v>1173</v>
      </c>
      <c r="AZ750" t="s">
        <v>1109</v>
      </c>
    </row>
    <row r="751" spans="1:69" x14ac:dyDescent="0.25">
      <c r="A751" t="str">
        <f t="shared" si="11"/>
        <v>32C35_O05v</v>
      </c>
      <c r="B751" t="s">
        <v>3890</v>
      </c>
      <c r="C751" t="s">
        <v>1087</v>
      </c>
      <c r="F751" t="s">
        <v>1088</v>
      </c>
      <c r="G751" t="s">
        <v>74</v>
      </c>
      <c r="H751" t="s">
        <v>1254</v>
      </c>
      <c r="O751" t="s">
        <v>1261</v>
      </c>
      <c r="P751" t="s">
        <v>1221</v>
      </c>
      <c r="Q751" t="s">
        <v>1262</v>
      </c>
      <c r="R751" t="s">
        <v>1093</v>
      </c>
      <c r="S751" t="s">
        <v>1262</v>
      </c>
      <c r="T751" t="s">
        <v>1094</v>
      </c>
      <c r="U751" t="s">
        <v>3891</v>
      </c>
      <c r="W751" t="s">
        <v>1096</v>
      </c>
      <c r="X751">
        <v>1</v>
      </c>
      <c r="Z751" t="s">
        <v>1097</v>
      </c>
      <c r="AA751" t="s">
        <v>1122</v>
      </c>
      <c r="AC751" t="s">
        <v>1098</v>
      </c>
      <c r="AD751" t="s">
        <v>2541</v>
      </c>
      <c r="AF751" t="s">
        <v>1099</v>
      </c>
      <c r="AG751" t="s">
        <v>3892</v>
      </c>
      <c r="AI751" t="s">
        <v>1101</v>
      </c>
      <c r="AJ751">
        <v>1900</v>
      </c>
      <c r="AK751" t="s">
        <v>1102</v>
      </c>
      <c r="AL751" t="s">
        <v>1103</v>
      </c>
      <c r="AM751" t="s">
        <v>3893</v>
      </c>
      <c r="AO751" t="s">
        <v>1104</v>
      </c>
      <c r="AP751" t="s">
        <v>1664</v>
      </c>
      <c r="AQ751" t="s">
        <v>1105</v>
      </c>
      <c r="AR751" t="s">
        <v>1106</v>
      </c>
      <c r="AS751" t="s">
        <v>2</v>
      </c>
      <c r="AU751" t="s">
        <v>1107</v>
      </c>
      <c r="AV751" t="s">
        <v>2</v>
      </c>
      <c r="AX751" t="s">
        <v>1108</v>
      </c>
      <c r="AY751" t="s">
        <v>1173</v>
      </c>
      <c r="AZ751" t="s">
        <v>1109</v>
      </c>
      <c r="BA751" t="s">
        <v>1110</v>
      </c>
      <c r="BB751" t="s">
        <v>1111</v>
      </c>
      <c r="BD751" t="s">
        <v>1112</v>
      </c>
      <c r="BF751" t="s">
        <v>1105</v>
      </c>
      <c r="BG751" t="s">
        <v>1113</v>
      </c>
      <c r="BI751" t="s">
        <v>1105</v>
      </c>
      <c r="BJ751" t="s">
        <v>1114</v>
      </c>
      <c r="BK751" t="s">
        <v>1115</v>
      </c>
      <c r="BM751" t="s">
        <v>1125</v>
      </c>
      <c r="BN751" t="s">
        <v>1126</v>
      </c>
      <c r="BP751" t="s">
        <v>1127</v>
      </c>
      <c r="BQ751" t="s">
        <v>2</v>
      </c>
    </row>
    <row r="752" spans="1:69" x14ac:dyDescent="0.25">
      <c r="A752" t="str">
        <f t="shared" si="11"/>
        <v>32C17_6709-V</v>
      </c>
      <c r="B752" t="s">
        <v>3894</v>
      </c>
      <c r="C752" t="s">
        <v>1087</v>
      </c>
      <c r="F752" t="s">
        <v>1088</v>
      </c>
      <c r="G752" t="s">
        <v>1295</v>
      </c>
      <c r="H752" t="s">
        <v>1296</v>
      </c>
      <c r="O752" t="s">
        <v>1166</v>
      </c>
      <c r="P752" t="s">
        <v>1221</v>
      </c>
      <c r="Q752" t="s">
        <v>1168</v>
      </c>
      <c r="R752" t="s">
        <v>1093</v>
      </c>
      <c r="S752" t="s">
        <v>1297</v>
      </c>
      <c r="T752" t="s">
        <v>1094</v>
      </c>
      <c r="U752" t="s">
        <v>3895</v>
      </c>
      <c r="W752" t="s">
        <v>1096</v>
      </c>
      <c r="X752">
        <v>1</v>
      </c>
      <c r="Z752" t="s">
        <v>1097</v>
      </c>
      <c r="AA752" t="s">
        <v>2070</v>
      </c>
      <c r="AC752" t="s">
        <v>1098</v>
      </c>
      <c r="AD752" t="s">
        <v>3632</v>
      </c>
      <c r="AF752" t="s">
        <v>1099</v>
      </c>
      <c r="AG752" t="s">
        <v>3896</v>
      </c>
      <c r="AI752" t="s">
        <v>1101</v>
      </c>
      <c r="AJ752">
        <v>1976</v>
      </c>
      <c r="AK752" t="s">
        <v>1102</v>
      </c>
      <c r="AL752" t="s">
        <v>1103</v>
      </c>
      <c r="AM752" t="s">
        <v>3897</v>
      </c>
      <c r="AO752" t="s">
        <v>1104</v>
      </c>
      <c r="AP752" t="s">
        <v>1372</v>
      </c>
      <c r="AQ752" t="s">
        <v>1105</v>
      </c>
      <c r="AR752" t="s">
        <v>1106</v>
      </c>
      <c r="AS752" t="s">
        <v>2</v>
      </c>
      <c r="AU752" t="s">
        <v>1107</v>
      </c>
      <c r="AV752" t="s">
        <v>2</v>
      </c>
      <c r="AX752" t="s">
        <v>1108</v>
      </c>
      <c r="AY752" t="s">
        <v>1173</v>
      </c>
      <c r="AZ752" t="s">
        <v>1109</v>
      </c>
    </row>
    <row r="753" spans="1:52" x14ac:dyDescent="0.25">
      <c r="A753" t="str">
        <f t="shared" si="11"/>
        <v>32C17_6710-V</v>
      </c>
      <c r="B753" t="s">
        <v>3898</v>
      </c>
      <c r="C753" t="s">
        <v>1087</v>
      </c>
      <c r="F753" t="s">
        <v>1088</v>
      </c>
      <c r="G753" t="s">
        <v>1295</v>
      </c>
      <c r="H753" t="s">
        <v>1296</v>
      </c>
      <c r="O753" t="s">
        <v>1166</v>
      </c>
      <c r="P753" t="s">
        <v>1221</v>
      </c>
      <c r="Q753" t="s">
        <v>1168</v>
      </c>
      <c r="R753" t="s">
        <v>1093</v>
      </c>
      <c r="S753" t="s">
        <v>1297</v>
      </c>
      <c r="T753" t="s">
        <v>1094</v>
      </c>
      <c r="U753" t="s">
        <v>3899</v>
      </c>
      <c r="W753" t="s">
        <v>1096</v>
      </c>
      <c r="X753">
        <v>1</v>
      </c>
      <c r="Z753" t="s">
        <v>1097</v>
      </c>
      <c r="AA753" t="s">
        <v>2070</v>
      </c>
      <c r="AC753" t="s">
        <v>1098</v>
      </c>
      <c r="AD753" t="s">
        <v>3632</v>
      </c>
      <c r="AF753" t="s">
        <v>1099</v>
      </c>
      <c r="AG753" t="s">
        <v>3900</v>
      </c>
      <c r="AI753" t="s">
        <v>1101</v>
      </c>
      <c r="AJ753">
        <v>1976</v>
      </c>
      <c r="AK753" t="s">
        <v>1102</v>
      </c>
      <c r="AL753" t="s">
        <v>1103</v>
      </c>
      <c r="AM753" t="s">
        <v>3901</v>
      </c>
      <c r="AO753" t="s">
        <v>1104</v>
      </c>
      <c r="AP753" t="s">
        <v>1372</v>
      </c>
      <c r="AQ753" t="s">
        <v>1105</v>
      </c>
      <c r="AR753" t="s">
        <v>1106</v>
      </c>
      <c r="AS753" t="s">
        <v>2</v>
      </c>
      <c r="AU753" t="s">
        <v>1107</v>
      </c>
      <c r="AV753" t="s">
        <v>2</v>
      </c>
      <c r="AX753" t="s">
        <v>1108</v>
      </c>
      <c r="AY753" t="s">
        <v>1173</v>
      </c>
      <c r="AZ753" t="s">
        <v>1109</v>
      </c>
    </row>
    <row r="754" spans="1:52" x14ac:dyDescent="0.25">
      <c r="A754" t="str">
        <f t="shared" si="11"/>
        <v>32C17_6711-V</v>
      </c>
      <c r="B754" t="s">
        <v>3902</v>
      </c>
      <c r="C754" t="s">
        <v>1087</v>
      </c>
      <c r="F754" t="s">
        <v>1088</v>
      </c>
      <c r="G754" t="s">
        <v>1295</v>
      </c>
      <c r="H754" t="s">
        <v>1296</v>
      </c>
      <c r="O754" t="s">
        <v>1166</v>
      </c>
      <c r="P754" t="s">
        <v>1221</v>
      </c>
      <c r="Q754" t="s">
        <v>1168</v>
      </c>
      <c r="R754" t="s">
        <v>1093</v>
      </c>
      <c r="S754" t="s">
        <v>1297</v>
      </c>
      <c r="T754" t="s">
        <v>1094</v>
      </c>
      <c r="U754" t="s">
        <v>3903</v>
      </c>
      <c r="W754" t="s">
        <v>1096</v>
      </c>
      <c r="X754">
        <v>1</v>
      </c>
      <c r="Z754" t="s">
        <v>1097</v>
      </c>
      <c r="AA754" t="s">
        <v>2070</v>
      </c>
      <c r="AC754" t="s">
        <v>1098</v>
      </c>
      <c r="AD754" t="s">
        <v>3632</v>
      </c>
      <c r="AF754" t="s">
        <v>1099</v>
      </c>
      <c r="AG754" t="s">
        <v>3904</v>
      </c>
      <c r="AI754" t="s">
        <v>1101</v>
      </c>
      <c r="AJ754">
        <v>1976</v>
      </c>
      <c r="AK754" t="s">
        <v>1102</v>
      </c>
      <c r="AL754" t="s">
        <v>1103</v>
      </c>
      <c r="AM754" t="s">
        <v>3905</v>
      </c>
      <c r="AO754" t="s">
        <v>1104</v>
      </c>
      <c r="AP754" t="s">
        <v>1372</v>
      </c>
      <c r="AQ754" t="s">
        <v>1105</v>
      </c>
      <c r="AR754" t="s">
        <v>1106</v>
      </c>
      <c r="AS754" t="s">
        <v>2</v>
      </c>
      <c r="AU754" t="s">
        <v>1107</v>
      </c>
      <c r="AV754" t="s">
        <v>2</v>
      </c>
      <c r="AX754" t="s">
        <v>1108</v>
      </c>
      <c r="AY754" t="s">
        <v>1173</v>
      </c>
      <c r="AZ754" t="s">
        <v>1109</v>
      </c>
    </row>
    <row r="755" spans="1:52" x14ac:dyDescent="0.25">
      <c r="A755" t="str">
        <f t="shared" si="11"/>
        <v>32C17_6712-V</v>
      </c>
      <c r="B755" t="s">
        <v>3906</v>
      </c>
      <c r="C755" t="s">
        <v>1087</v>
      </c>
      <c r="F755" t="s">
        <v>1088</v>
      </c>
      <c r="G755" t="s">
        <v>1295</v>
      </c>
      <c r="H755" t="s">
        <v>1296</v>
      </c>
      <c r="O755" t="s">
        <v>1166</v>
      </c>
      <c r="P755" t="s">
        <v>1221</v>
      </c>
      <c r="Q755" t="s">
        <v>1168</v>
      </c>
      <c r="R755" t="s">
        <v>1093</v>
      </c>
      <c r="S755" t="s">
        <v>1297</v>
      </c>
      <c r="T755" t="s">
        <v>1094</v>
      </c>
      <c r="U755" t="s">
        <v>3907</v>
      </c>
      <c r="W755" t="s">
        <v>1096</v>
      </c>
      <c r="X755">
        <v>1</v>
      </c>
      <c r="Z755" t="s">
        <v>1097</v>
      </c>
      <c r="AA755" t="s">
        <v>2070</v>
      </c>
      <c r="AC755" t="s">
        <v>1098</v>
      </c>
      <c r="AD755" t="s">
        <v>3632</v>
      </c>
      <c r="AF755" t="s">
        <v>1099</v>
      </c>
      <c r="AG755" t="s">
        <v>3908</v>
      </c>
      <c r="AI755" t="s">
        <v>1101</v>
      </c>
      <c r="AJ755">
        <v>1976</v>
      </c>
      <c r="AK755" t="s">
        <v>1102</v>
      </c>
      <c r="AL755" t="s">
        <v>1103</v>
      </c>
      <c r="AM755" t="s">
        <v>3909</v>
      </c>
      <c r="AO755" t="s">
        <v>1104</v>
      </c>
      <c r="AP755" t="s">
        <v>1372</v>
      </c>
      <c r="AQ755" t="s">
        <v>1105</v>
      </c>
      <c r="AR755" t="s">
        <v>1106</v>
      </c>
      <c r="AS755" t="s">
        <v>2</v>
      </c>
      <c r="AU755" t="s">
        <v>1107</v>
      </c>
      <c r="AV755" t="s">
        <v>2</v>
      </c>
      <c r="AX755" t="s">
        <v>1108</v>
      </c>
      <c r="AY755" t="s">
        <v>1173</v>
      </c>
      <c r="AZ755" t="s">
        <v>1109</v>
      </c>
    </row>
    <row r="756" spans="1:52" x14ac:dyDescent="0.25">
      <c r="A756" t="str">
        <f t="shared" si="11"/>
        <v>32C17_6713-V</v>
      </c>
      <c r="B756" t="s">
        <v>3910</v>
      </c>
      <c r="C756" t="s">
        <v>1087</v>
      </c>
      <c r="F756" t="s">
        <v>1088</v>
      </c>
      <c r="G756" t="s">
        <v>1295</v>
      </c>
      <c r="H756" t="s">
        <v>1296</v>
      </c>
      <c r="O756" t="s">
        <v>1166</v>
      </c>
      <c r="P756" t="s">
        <v>1221</v>
      </c>
      <c r="Q756" t="s">
        <v>1168</v>
      </c>
      <c r="R756" t="s">
        <v>1093</v>
      </c>
      <c r="S756" t="s">
        <v>1297</v>
      </c>
      <c r="T756" t="s">
        <v>1094</v>
      </c>
      <c r="U756" t="s">
        <v>3911</v>
      </c>
      <c r="W756" t="s">
        <v>1096</v>
      </c>
      <c r="X756">
        <v>1</v>
      </c>
      <c r="Z756" t="s">
        <v>1097</v>
      </c>
      <c r="AA756" t="s">
        <v>2070</v>
      </c>
      <c r="AC756" t="s">
        <v>1098</v>
      </c>
      <c r="AD756" t="s">
        <v>3632</v>
      </c>
      <c r="AF756" t="s">
        <v>1099</v>
      </c>
      <c r="AG756" t="s">
        <v>3912</v>
      </c>
      <c r="AI756" t="s">
        <v>1101</v>
      </c>
      <c r="AJ756">
        <v>1976</v>
      </c>
      <c r="AK756" t="s">
        <v>1102</v>
      </c>
      <c r="AL756" t="s">
        <v>1103</v>
      </c>
      <c r="AM756" t="s">
        <v>3913</v>
      </c>
      <c r="AO756" t="s">
        <v>1104</v>
      </c>
      <c r="AP756" t="s">
        <v>1372</v>
      </c>
      <c r="AQ756" t="s">
        <v>1105</v>
      </c>
      <c r="AR756" t="s">
        <v>1106</v>
      </c>
      <c r="AS756" t="s">
        <v>2</v>
      </c>
      <c r="AU756" t="s">
        <v>1107</v>
      </c>
      <c r="AV756" t="s">
        <v>2</v>
      </c>
      <c r="AX756" t="s">
        <v>1108</v>
      </c>
      <c r="AY756" t="s">
        <v>1173</v>
      </c>
      <c r="AZ756" t="s">
        <v>1109</v>
      </c>
    </row>
    <row r="757" spans="1:52" x14ac:dyDescent="0.25">
      <c r="A757" t="str">
        <f t="shared" si="11"/>
        <v>32C17_6714-V</v>
      </c>
      <c r="B757" t="s">
        <v>3914</v>
      </c>
      <c r="C757" t="s">
        <v>1087</v>
      </c>
      <c r="F757" t="s">
        <v>1088</v>
      </c>
      <c r="G757" t="s">
        <v>1295</v>
      </c>
      <c r="H757" t="s">
        <v>1296</v>
      </c>
      <c r="O757" t="s">
        <v>1166</v>
      </c>
      <c r="P757" t="s">
        <v>1221</v>
      </c>
      <c r="Q757" t="s">
        <v>1168</v>
      </c>
      <c r="R757" t="s">
        <v>1093</v>
      </c>
      <c r="S757" t="s">
        <v>1297</v>
      </c>
      <c r="T757" t="s">
        <v>1094</v>
      </c>
      <c r="U757" t="s">
        <v>3915</v>
      </c>
      <c r="W757" t="s">
        <v>1096</v>
      </c>
      <c r="X757">
        <v>1</v>
      </c>
      <c r="Z757" t="s">
        <v>1097</v>
      </c>
      <c r="AA757" t="s">
        <v>2070</v>
      </c>
      <c r="AC757" t="s">
        <v>1098</v>
      </c>
      <c r="AD757" t="s">
        <v>3632</v>
      </c>
      <c r="AF757" t="s">
        <v>1099</v>
      </c>
      <c r="AG757" t="s">
        <v>3916</v>
      </c>
      <c r="AI757" t="s">
        <v>1101</v>
      </c>
      <c r="AJ757">
        <v>1976</v>
      </c>
      <c r="AK757" t="s">
        <v>1102</v>
      </c>
      <c r="AL757" t="s">
        <v>1103</v>
      </c>
      <c r="AM757" t="s">
        <v>3917</v>
      </c>
      <c r="AO757" t="s">
        <v>1104</v>
      </c>
      <c r="AP757" t="s">
        <v>1372</v>
      </c>
      <c r="AQ757" t="s">
        <v>1105</v>
      </c>
      <c r="AR757" t="s">
        <v>1106</v>
      </c>
      <c r="AS757" t="s">
        <v>2</v>
      </c>
      <c r="AU757" t="s">
        <v>1107</v>
      </c>
      <c r="AV757" t="s">
        <v>2</v>
      </c>
      <c r="AX757" t="s">
        <v>1108</v>
      </c>
      <c r="AY757" t="s">
        <v>1173</v>
      </c>
      <c r="AZ757" t="s">
        <v>1109</v>
      </c>
    </row>
    <row r="758" spans="1:52" x14ac:dyDescent="0.25">
      <c r="A758" t="str">
        <f t="shared" si="11"/>
        <v>32C17_6715-V</v>
      </c>
      <c r="B758" t="s">
        <v>3918</v>
      </c>
      <c r="C758" t="s">
        <v>1087</v>
      </c>
      <c r="F758" t="s">
        <v>1088</v>
      </c>
      <c r="G758" t="s">
        <v>1295</v>
      </c>
      <c r="H758" t="s">
        <v>1296</v>
      </c>
      <c r="O758" t="s">
        <v>1166</v>
      </c>
      <c r="P758" t="s">
        <v>1221</v>
      </c>
      <c r="Q758" t="s">
        <v>1168</v>
      </c>
      <c r="R758" t="s">
        <v>1093</v>
      </c>
      <c r="S758" t="s">
        <v>1297</v>
      </c>
      <c r="T758" t="s">
        <v>1094</v>
      </c>
      <c r="U758" t="s">
        <v>3919</v>
      </c>
      <c r="W758" t="s">
        <v>1096</v>
      </c>
      <c r="X758">
        <v>1</v>
      </c>
      <c r="Z758" t="s">
        <v>1097</v>
      </c>
      <c r="AA758" t="s">
        <v>2070</v>
      </c>
      <c r="AC758" t="s">
        <v>1098</v>
      </c>
      <c r="AD758" t="s">
        <v>3632</v>
      </c>
      <c r="AF758" t="s">
        <v>1099</v>
      </c>
      <c r="AG758" t="s">
        <v>3920</v>
      </c>
      <c r="AI758" t="s">
        <v>1101</v>
      </c>
      <c r="AJ758">
        <v>1976</v>
      </c>
      <c r="AK758" t="s">
        <v>1102</v>
      </c>
      <c r="AL758" t="s">
        <v>1103</v>
      </c>
      <c r="AM758" t="s">
        <v>3921</v>
      </c>
      <c r="AO758" t="s">
        <v>1104</v>
      </c>
      <c r="AP758" t="s">
        <v>1372</v>
      </c>
      <c r="AQ758" t="s">
        <v>1105</v>
      </c>
      <c r="AR758" t="s">
        <v>1106</v>
      </c>
      <c r="AS758" t="s">
        <v>2</v>
      </c>
      <c r="AU758" t="s">
        <v>1107</v>
      </c>
      <c r="AV758" t="s">
        <v>2</v>
      </c>
      <c r="AX758" t="s">
        <v>1108</v>
      </c>
      <c r="AY758" t="s">
        <v>1173</v>
      </c>
      <c r="AZ758" t="s">
        <v>1109</v>
      </c>
    </row>
    <row r="759" spans="1:52" x14ac:dyDescent="0.25">
      <c r="A759" t="str">
        <f t="shared" si="11"/>
        <v>32C17_6716-V</v>
      </c>
      <c r="B759" t="s">
        <v>3922</v>
      </c>
      <c r="C759" t="s">
        <v>1087</v>
      </c>
      <c r="F759" t="s">
        <v>1088</v>
      </c>
      <c r="G759" t="s">
        <v>1295</v>
      </c>
      <c r="H759" t="s">
        <v>1296</v>
      </c>
      <c r="O759" t="s">
        <v>1166</v>
      </c>
      <c r="P759" t="s">
        <v>1221</v>
      </c>
      <c r="Q759" t="s">
        <v>1168</v>
      </c>
      <c r="R759" t="s">
        <v>1093</v>
      </c>
      <c r="S759" t="s">
        <v>1297</v>
      </c>
      <c r="T759" t="s">
        <v>1094</v>
      </c>
      <c r="U759" t="s">
        <v>3923</v>
      </c>
      <c r="W759" t="s">
        <v>1096</v>
      </c>
      <c r="X759">
        <v>1</v>
      </c>
      <c r="Z759" t="s">
        <v>1097</v>
      </c>
      <c r="AA759" t="s">
        <v>2070</v>
      </c>
      <c r="AC759" t="s">
        <v>1098</v>
      </c>
      <c r="AD759" t="s">
        <v>3632</v>
      </c>
      <c r="AF759" t="s">
        <v>1099</v>
      </c>
      <c r="AG759" t="s">
        <v>3924</v>
      </c>
      <c r="AI759" t="s">
        <v>1101</v>
      </c>
      <c r="AJ759">
        <v>1976</v>
      </c>
      <c r="AK759" t="s">
        <v>1102</v>
      </c>
      <c r="AL759" t="s">
        <v>1103</v>
      </c>
      <c r="AM759" t="s">
        <v>3925</v>
      </c>
      <c r="AO759" t="s">
        <v>1104</v>
      </c>
      <c r="AP759" t="s">
        <v>1372</v>
      </c>
      <c r="AQ759" t="s">
        <v>1105</v>
      </c>
      <c r="AR759" t="s">
        <v>1106</v>
      </c>
      <c r="AS759" t="s">
        <v>2</v>
      </c>
      <c r="AU759" t="s">
        <v>1107</v>
      </c>
      <c r="AV759" t="s">
        <v>2</v>
      </c>
      <c r="AX759" t="s">
        <v>1108</v>
      </c>
      <c r="AY759" t="s">
        <v>1173</v>
      </c>
      <c r="AZ759" t="s">
        <v>1109</v>
      </c>
    </row>
    <row r="760" spans="1:52" x14ac:dyDescent="0.25">
      <c r="A760" t="str">
        <f t="shared" si="11"/>
        <v>32C17_6719-V</v>
      </c>
      <c r="B760" t="s">
        <v>3926</v>
      </c>
      <c r="C760" t="s">
        <v>1087</v>
      </c>
      <c r="F760" t="s">
        <v>1088</v>
      </c>
      <c r="G760" t="s">
        <v>1295</v>
      </c>
      <c r="H760" t="s">
        <v>1296</v>
      </c>
      <c r="O760" t="s">
        <v>1166</v>
      </c>
      <c r="P760" t="s">
        <v>1221</v>
      </c>
      <c r="Q760" t="s">
        <v>1168</v>
      </c>
      <c r="R760" t="s">
        <v>1093</v>
      </c>
      <c r="S760" t="s">
        <v>1297</v>
      </c>
      <c r="T760" t="s">
        <v>1094</v>
      </c>
      <c r="U760" t="s">
        <v>3927</v>
      </c>
      <c r="W760" t="s">
        <v>1096</v>
      </c>
      <c r="X760">
        <v>1</v>
      </c>
      <c r="Z760" t="s">
        <v>1097</v>
      </c>
      <c r="AA760" t="s">
        <v>2070</v>
      </c>
      <c r="AC760" t="s">
        <v>1098</v>
      </c>
      <c r="AD760" t="s">
        <v>3632</v>
      </c>
      <c r="AF760" t="s">
        <v>1099</v>
      </c>
      <c r="AG760" t="s">
        <v>3928</v>
      </c>
      <c r="AI760" t="s">
        <v>1101</v>
      </c>
      <c r="AJ760">
        <v>1976</v>
      </c>
      <c r="AK760" t="s">
        <v>1102</v>
      </c>
      <c r="AL760" t="s">
        <v>1103</v>
      </c>
      <c r="AM760" t="s">
        <v>3929</v>
      </c>
      <c r="AO760" t="s">
        <v>1104</v>
      </c>
      <c r="AP760" t="s">
        <v>1372</v>
      </c>
      <c r="AQ760" t="s">
        <v>1105</v>
      </c>
      <c r="AR760" t="s">
        <v>1106</v>
      </c>
      <c r="AS760" t="s">
        <v>2</v>
      </c>
      <c r="AU760" t="s">
        <v>1107</v>
      </c>
      <c r="AV760" t="s">
        <v>2</v>
      </c>
      <c r="AX760" t="s">
        <v>1108</v>
      </c>
      <c r="AY760" t="s">
        <v>1173</v>
      </c>
      <c r="AZ760" t="s">
        <v>1109</v>
      </c>
    </row>
    <row r="761" spans="1:52" x14ac:dyDescent="0.25">
      <c r="A761" t="str">
        <f t="shared" si="11"/>
        <v>32C17_6720-V</v>
      </c>
      <c r="B761" t="s">
        <v>3930</v>
      </c>
      <c r="C761" t="s">
        <v>1087</v>
      </c>
      <c r="F761" t="s">
        <v>1088</v>
      </c>
      <c r="G761" t="s">
        <v>1295</v>
      </c>
      <c r="H761" t="s">
        <v>1296</v>
      </c>
      <c r="O761" t="s">
        <v>1166</v>
      </c>
      <c r="P761" t="s">
        <v>1221</v>
      </c>
      <c r="Q761" t="s">
        <v>1168</v>
      </c>
      <c r="R761" t="s">
        <v>1093</v>
      </c>
      <c r="S761" t="s">
        <v>1297</v>
      </c>
      <c r="T761" t="s">
        <v>1094</v>
      </c>
      <c r="U761" t="s">
        <v>3931</v>
      </c>
      <c r="W761" t="s">
        <v>1096</v>
      </c>
      <c r="X761">
        <v>1</v>
      </c>
      <c r="Z761" t="s">
        <v>1097</v>
      </c>
      <c r="AA761" t="s">
        <v>2070</v>
      </c>
      <c r="AC761" t="s">
        <v>1098</v>
      </c>
      <c r="AD761" t="s">
        <v>3632</v>
      </c>
      <c r="AF761" t="s">
        <v>1099</v>
      </c>
      <c r="AG761" t="s">
        <v>3932</v>
      </c>
      <c r="AI761" t="s">
        <v>1101</v>
      </c>
      <c r="AJ761">
        <v>1976</v>
      </c>
      <c r="AK761" t="s">
        <v>1102</v>
      </c>
      <c r="AL761" t="s">
        <v>1103</v>
      </c>
      <c r="AM761" t="s">
        <v>3933</v>
      </c>
      <c r="AO761" t="s">
        <v>1104</v>
      </c>
      <c r="AP761" t="s">
        <v>1372</v>
      </c>
      <c r="AQ761" t="s">
        <v>1105</v>
      </c>
      <c r="AR761" t="s">
        <v>1106</v>
      </c>
      <c r="AS761" t="s">
        <v>2</v>
      </c>
      <c r="AU761" t="s">
        <v>1107</v>
      </c>
      <c r="AV761" t="s">
        <v>2</v>
      </c>
      <c r="AX761" t="s">
        <v>1108</v>
      </c>
      <c r="AY761" t="s">
        <v>1173</v>
      </c>
      <c r="AZ761" t="s">
        <v>1109</v>
      </c>
    </row>
    <row r="762" spans="1:52" x14ac:dyDescent="0.25">
      <c r="A762" t="str">
        <f t="shared" si="11"/>
        <v>32C17_6722-V</v>
      </c>
      <c r="B762" t="s">
        <v>3934</v>
      </c>
      <c r="C762" t="s">
        <v>1087</v>
      </c>
      <c r="F762" t="s">
        <v>1088</v>
      </c>
      <c r="G762" t="s">
        <v>1295</v>
      </c>
      <c r="H762" t="s">
        <v>1296</v>
      </c>
      <c r="O762" t="s">
        <v>1166</v>
      </c>
      <c r="P762" t="s">
        <v>1221</v>
      </c>
      <c r="Q762" t="s">
        <v>1168</v>
      </c>
      <c r="R762" t="s">
        <v>1093</v>
      </c>
      <c r="S762" t="s">
        <v>1297</v>
      </c>
      <c r="T762" t="s">
        <v>1094</v>
      </c>
      <c r="U762" t="s">
        <v>3935</v>
      </c>
      <c r="W762" t="s">
        <v>1096</v>
      </c>
      <c r="X762">
        <v>1</v>
      </c>
      <c r="Z762" t="s">
        <v>1097</v>
      </c>
      <c r="AA762" t="s">
        <v>2070</v>
      </c>
      <c r="AC762" t="s">
        <v>1098</v>
      </c>
      <c r="AD762" t="s">
        <v>3632</v>
      </c>
      <c r="AF762" t="s">
        <v>1099</v>
      </c>
      <c r="AG762" t="s">
        <v>3936</v>
      </c>
      <c r="AI762" t="s">
        <v>1101</v>
      </c>
      <c r="AJ762">
        <v>1976</v>
      </c>
      <c r="AK762" t="s">
        <v>1102</v>
      </c>
      <c r="AL762" t="s">
        <v>1103</v>
      </c>
      <c r="AM762" t="s">
        <v>3937</v>
      </c>
      <c r="AO762" t="s">
        <v>1104</v>
      </c>
      <c r="AP762" t="s">
        <v>1372</v>
      </c>
      <c r="AQ762" t="s">
        <v>1105</v>
      </c>
      <c r="AR762" t="s">
        <v>1106</v>
      </c>
      <c r="AS762" t="s">
        <v>2</v>
      </c>
      <c r="AU762" t="s">
        <v>1107</v>
      </c>
      <c r="AV762" t="s">
        <v>2</v>
      </c>
      <c r="AX762" t="s">
        <v>1108</v>
      </c>
      <c r="AY762" t="s">
        <v>1173</v>
      </c>
      <c r="AZ762" t="s">
        <v>1109</v>
      </c>
    </row>
    <row r="763" spans="1:52" x14ac:dyDescent="0.25">
      <c r="A763" t="str">
        <f t="shared" si="11"/>
        <v>32C17_6723-V</v>
      </c>
      <c r="B763" t="s">
        <v>3938</v>
      </c>
      <c r="C763" t="s">
        <v>1087</v>
      </c>
      <c r="F763" t="s">
        <v>1088</v>
      </c>
      <c r="G763" t="s">
        <v>1295</v>
      </c>
      <c r="H763" t="s">
        <v>1296</v>
      </c>
      <c r="O763" t="s">
        <v>1166</v>
      </c>
      <c r="P763" t="s">
        <v>1221</v>
      </c>
      <c r="Q763" t="s">
        <v>1168</v>
      </c>
      <c r="R763" t="s">
        <v>1093</v>
      </c>
      <c r="S763" t="s">
        <v>1297</v>
      </c>
      <c r="T763" t="s">
        <v>1094</v>
      </c>
      <c r="U763" t="s">
        <v>3939</v>
      </c>
      <c r="W763" t="s">
        <v>1096</v>
      </c>
      <c r="X763">
        <v>1</v>
      </c>
      <c r="Z763" t="s">
        <v>1097</v>
      </c>
      <c r="AA763" t="s">
        <v>2070</v>
      </c>
      <c r="AC763" t="s">
        <v>1098</v>
      </c>
      <c r="AD763" t="s">
        <v>3632</v>
      </c>
      <c r="AF763" t="s">
        <v>1099</v>
      </c>
      <c r="AG763" t="s">
        <v>3940</v>
      </c>
      <c r="AI763" t="s">
        <v>1101</v>
      </c>
      <c r="AJ763">
        <v>1976</v>
      </c>
      <c r="AK763" t="s">
        <v>1102</v>
      </c>
      <c r="AL763" t="s">
        <v>1103</v>
      </c>
      <c r="AM763" t="s">
        <v>3941</v>
      </c>
      <c r="AO763" t="s">
        <v>1104</v>
      </c>
      <c r="AP763" t="s">
        <v>1372</v>
      </c>
      <c r="AQ763" t="s">
        <v>1105</v>
      </c>
      <c r="AR763" t="s">
        <v>1106</v>
      </c>
      <c r="AS763" t="s">
        <v>2</v>
      </c>
      <c r="AU763" t="s">
        <v>1107</v>
      </c>
      <c r="AV763" t="s">
        <v>2</v>
      </c>
      <c r="AX763" t="s">
        <v>1108</v>
      </c>
      <c r="AY763" t="s">
        <v>1173</v>
      </c>
      <c r="AZ763" t="s">
        <v>1109</v>
      </c>
    </row>
    <row r="764" spans="1:52" x14ac:dyDescent="0.25">
      <c r="A764" t="str">
        <f t="shared" si="11"/>
        <v>32C17_6726-V</v>
      </c>
      <c r="B764" t="s">
        <v>3942</v>
      </c>
      <c r="C764" t="s">
        <v>1087</v>
      </c>
      <c r="F764" t="s">
        <v>1088</v>
      </c>
      <c r="G764" t="s">
        <v>1295</v>
      </c>
      <c r="H764" t="s">
        <v>1296</v>
      </c>
      <c r="O764" t="s">
        <v>1166</v>
      </c>
      <c r="P764" t="s">
        <v>1221</v>
      </c>
      <c r="Q764" t="s">
        <v>1168</v>
      </c>
      <c r="R764" t="s">
        <v>1093</v>
      </c>
      <c r="S764" t="s">
        <v>1297</v>
      </c>
      <c r="T764" t="s">
        <v>1094</v>
      </c>
      <c r="U764" t="s">
        <v>3943</v>
      </c>
      <c r="W764" t="s">
        <v>1096</v>
      </c>
      <c r="X764">
        <v>1</v>
      </c>
      <c r="Z764" t="s">
        <v>1097</v>
      </c>
      <c r="AA764" t="s">
        <v>2070</v>
      </c>
      <c r="AC764" t="s">
        <v>1098</v>
      </c>
      <c r="AD764" t="s">
        <v>3632</v>
      </c>
      <c r="AF764" t="s">
        <v>1099</v>
      </c>
      <c r="AG764" t="s">
        <v>3944</v>
      </c>
      <c r="AI764" t="s">
        <v>1101</v>
      </c>
      <c r="AJ764">
        <v>1976</v>
      </c>
      <c r="AK764" t="s">
        <v>1102</v>
      </c>
      <c r="AL764" t="s">
        <v>1103</v>
      </c>
      <c r="AM764" t="s">
        <v>3945</v>
      </c>
      <c r="AO764" t="s">
        <v>1104</v>
      </c>
      <c r="AP764" t="s">
        <v>1372</v>
      </c>
      <c r="AQ764" t="s">
        <v>1105</v>
      </c>
      <c r="AR764" t="s">
        <v>1106</v>
      </c>
      <c r="AS764" t="s">
        <v>2</v>
      </c>
      <c r="AU764" t="s">
        <v>1107</v>
      </c>
      <c r="AV764" t="s">
        <v>2</v>
      </c>
      <c r="AX764" t="s">
        <v>1108</v>
      </c>
      <c r="AY764" t="s">
        <v>1173</v>
      </c>
      <c r="AZ764" t="s">
        <v>1109</v>
      </c>
    </row>
    <row r="765" spans="1:52" x14ac:dyDescent="0.25">
      <c r="A765" t="str">
        <f t="shared" si="11"/>
        <v>32C17_6727-V</v>
      </c>
      <c r="B765" t="s">
        <v>3946</v>
      </c>
      <c r="C765" t="s">
        <v>1087</v>
      </c>
      <c r="F765" t="s">
        <v>1088</v>
      </c>
      <c r="G765" t="s">
        <v>1295</v>
      </c>
      <c r="H765" t="s">
        <v>1296</v>
      </c>
      <c r="O765" t="s">
        <v>1166</v>
      </c>
      <c r="P765" t="s">
        <v>1221</v>
      </c>
      <c r="Q765" t="s">
        <v>1168</v>
      </c>
      <c r="R765" t="s">
        <v>1093</v>
      </c>
      <c r="S765" t="s">
        <v>1297</v>
      </c>
      <c r="T765" t="s">
        <v>1094</v>
      </c>
      <c r="U765" t="s">
        <v>3947</v>
      </c>
      <c r="W765" t="s">
        <v>1096</v>
      </c>
      <c r="X765">
        <v>1</v>
      </c>
      <c r="Z765" t="s">
        <v>1097</v>
      </c>
      <c r="AA765" t="s">
        <v>2070</v>
      </c>
      <c r="AC765" t="s">
        <v>1098</v>
      </c>
      <c r="AD765" t="s">
        <v>3632</v>
      </c>
      <c r="AF765" t="s">
        <v>1099</v>
      </c>
      <c r="AG765" t="s">
        <v>3948</v>
      </c>
      <c r="AI765" t="s">
        <v>1101</v>
      </c>
      <c r="AJ765">
        <v>1976</v>
      </c>
      <c r="AK765" t="s">
        <v>1102</v>
      </c>
      <c r="AL765" t="s">
        <v>1103</v>
      </c>
      <c r="AM765" t="s">
        <v>3949</v>
      </c>
      <c r="AO765" t="s">
        <v>1104</v>
      </c>
      <c r="AP765" t="s">
        <v>1372</v>
      </c>
      <c r="AQ765" t="s">
        <v>1105</v>
      </c>
      <c r="AR765" t="s">
        <v>1106</v>
      </c>
      <c r="AS765" t="s">
        <v>2</v>
      </c>
      <c r="AU765" t="s">
        <v>1107</v>
      </c>
      <c r="AV765" t="s">
        <v>2</v>
      </c>
      <c r="AX765" t="s">
        <v>1108</v>
      </c>
      <c r="AY765" t="s">
        <v>1173</v>
      </c>
      <c r="AZ765" t="s">
        <v>1109</v>
      </c>
    </row>
    <row r="766" spans="1:52" x14ac:dyDescent="0.25">
      <c r="A766" t="str">
        <f t="shared" si="11"/>
        <v>32C17_6728-V</v>
      </c>
      <c r="B766" t="s">
        <v>3950</v>
      </c>
      <c r="C766" t="s">
        <v>1087</v>
      </c>
      <c r="F766" t="s">
        <v>1088</v>
      </c>
      <c r="G766" t="s">
        <v>1295</v>
      </c>
      <c r="H766" t="s">
        <v>1296</v>
      </c>
      <c r="O766" t="s">
        <v>1166</v>
      </c>
      <c r="P766" t="s">
        <v>1221</v>
      </c>
      <c r="Q766" t="s">
        <v>1168</v>
      </c>
      <c r="R766" t="s">
        <v>1093</v>
      </c>
      <c r="S766" t="s">
        <v>1297</v>
      </c>
      <c r="T766" t="s">
        <v>1094</v>
      </c>
      <c r="U766" t="s">
        <v>3951</v>
      </c>
      <c r="W766" t="s">
        <v>1096</v>
      </c>
      <c r="X766">
        <v>1</v>
      </c>
      <c r="Z766" t="s">
        <v>1097</v>
      </c>
      <c r="AA766" t="s">
        <v>2070</v>
      </c>
      <c r="AC766" t="s">
        <v>1098</v>
      </c>
      <c r="AD766" t="s">
        <v>3632</v>
      </c>
      <c r="AF766" t="s">
        <v>1099</v>
      </c>
      <c r="AG766" t="s">
        <v>3952</v>
      </c>
      <c r="AI766" t="s">
        <v>1101</v>
      </c>
      <c r="AJ766">
        <v>1976</v>
      </c>
      <c r="AK766" t="s">
        <v>1102</v>
      </c>
      <c r="AL766" t="s">
        <v>1103</v>
      </c>
      <c r="AM766" t="s">
        <v>3953</v>
      </c>
      <c r="AO766" t="s">
        <v>1104</v>
      </c>
      <c r="AP766" t="s">
        <v>1372</v>
      </c>
      <c r="AQ766" t="s">
        <v>1105</v>
      </c>
      <c r="AR766" t="s">
        <v>1106</v>
      </c>
      <c r="AS766" t="s">
        <v>2</v>
      </c>
      <c r="AU766" t="s">
        <v>1107</v>
      </c>
      <c r="AV766" t="s">
        <v>2</v>
      </c>
      <c r="AX766" t="s">
        <v>1108</v>
      </c>
      <c r="AY766" t="s">
        <v>1173</v>
      </c>
      <c r="AZ766" t="s">
        <v>1109</v>
      </c>
    </row>
    <row r="767" spans="1:52" x14ac:dyDescent="0.25">
      <c r="A767" t="str">
        <f t="shared" si="11"/>
        <v>32C17_6729-V</v>
      </c>
      <c r="B767" t="s">
        <v>3954</v>
      </c>
      <c r="C767" t="s">
        <v>1087</v>
      </c>
      <c r="F767" t="s">
        <v>1088</v>
      </c>
      <c r="G767" t="s">
        <v>1295</v>
      </c>
      <c r="H767" t="s">
        <v>1296</v>
      </c>
      <c r="O767" t="s">
        <v>1166</v>
      </c>
      <c r="P767" t="s">
        <v>1221</v>
      </c>
      <c r="Q767" t="s">
        <v>1168</v>
      </c>
      <c r="R767" t="s">
        <v>1093</v>
      </c>
      <c r="S767" t="s">
        <v>1297</v>
      </c>
      <c r="T767" t="s">
        <v>1094</v>
      </c>
      <c r="U767" t="s">
        <v>3955</v>
      </c>
      <c r="W767" t="s">
        <v>1096</v>
      </c>
      <c r="X767">
        <v>1</v>
      </c>
      <c r="Z767" t="s">
        <v>1097</v>
      </c>
      <c r="AA767" t="s">
        <v>2070</v>
      </c>
      <c r="AC767" t="s">
        <v>1098</v>
      </c>
      <c r="AD767" t="s">
        <v>3632</v>
      </c>
      <c r="AF767" t="s">
        <v>1099</v>
      </c>
      <c r="AG767" t="s">
        <v>3956</v>
      </c>
      <c r="AI767" t="s">
        <v>1101</v>
      </c>
      <c r="AJ767">
        <v>1976</v>
      </c>
      <c r="AK767" t="s">
        <v>1102</v>
      </c>
      <c r="AL767" t="s">
        <v>1103</v>
      </c>
      <c r="AM767" t="s">
        <v>3957</v>
      </c>
      <c r="AO767" t="s">
        <v>1104</v>
      </c>
      <c r="AP767" t="s">
        <v>1372</v>
      </c>
      <c r="AQ767" t="s">
        <v>1105</v>
      </c>
      <c r="AR767" t="s">
        <v>1106</v>
      </c>
      <c r="AS767" t="s">
        <v>2</v>
      </c>
      <c r="AU767" t="s">
        <v>1107</v>
      </c>
      <c r="AV767" t="s">
        <v>2</v>
      </c>
      <c r="AX767" t="s">
        <v>1108</v>
      </c>
      <c r="AY767" t="s">
        <v>1173</v>
      </c>
      <c r="AZ767" t="s">
        <v>1109</v>
      </c>
    </row>
    <row r="768" spans="1:52" x14ac:dyDescent="0.25">
      <c r="A768" t="str">
        <f t="shared" si="11"/>
        <v>32C17_6730-V</v>
      </c>
      <c r="B768" t="s">
        <v>3958</v>
      </c>
      <c r="C768" t="s">
        <v>1087</v>
      </c>
      <c r="F768" t="s">
        <v>1088</v>
      </c>
      <c r="G768" t="s">
        <v>1295</v>
      </c>
      <c r="H768" t="s">
        <v>1296</v>
      </c>
      <c r="O768" t="s">
        <v>1166</v>
      </c>
      <c r="P768" t="s">
        <v>1221</v>
      </c>
      <c r="Q768" t="s">
        <v>1168</v>
      </c>
      <c r="R768" t="s">
        <v>1093</v>
      </c>
      <c r="S768" t="s">
        <v>1297</v>
      </c>
      <c r="T768" t="s">
        <v>1094</v>
      </c>
      <c r="U768" t="s">
        <v>3959</v>
      </c>
      <c r="W768" t="s">
        <v>1096</v>
      </c>
      <c r="X768">
        <v>1</v>
      </c>
      <c r="Z768" t="s">
        <v>1097</v>
      </c>
      <c r="AA768" t="s">
        <v>2070</v>
      </c>
      <c r="AC768" t="s">
        <v>1098</v>
      </c>
      <c r="AD768" t="s">
        <v>3632</v>
      </c>
      <c r="AF768" t="s">
        <v>1099</v>
      </c>
      <c r="AG768" t="s">
        <v>3960</v>
      </c>
      <c r="AI768" t="s">
        <v>1101</v>
      </c>
      <c r="AJ768">
        <v>1976</v>
      </c>
      <c r="AK768" t="s">
        <v>1102</v>
      </c>
      <c r="AL768" t="s">
        <v>1103</v>
      </c>
      <c r="AM768" t="s">
        <v>3961</v>
      </c>
      <c r="AO768" t="s">
        <v>1104</v>
      </c>
      <c r="AP768" t="s">
        <v>1372</v>
      </c>
      <c r="AQ768" t="s">
        <v>1105</v>
      </c>
      <c r="AR768" t="s">
        <v>1106</v>
      </c>
      <c r="AS768" t="s">
        <v>2</v>
      </c>
      <c r="AU768" t="s">
        <v>1107</v>
      </c>
      <c r="AV768" t="s">
        <v>2</v>
      </c>
      <c r="AX768" t="s">
        <v>1108</v>
      </c>
      <c r="AY768" t="s">
        <v>1173</v>
      </c>
      <c r="AZ768" t="s">
        <v>1109</v>
      </c>
    </row>
    <row r="769" spans="1:52" x14ac:dyDescent="0.25">
      <c r="A769" t="str">
        <f t="shared" si="11"/>
        <v>32C17_6731-V</v>
      </c>
      <c r="B769" t="s">
        <v>3962</v>
      </c>
      <c r="C769" t="s">
        <v>1087</v>
      </c>
      <c r="F769" t="s">
        <v>1088</v>
      </c>
      <c r="G769" t="s">
        <v>1295</v>
      </c>
      <c r="H769" t="s">
        <v>1296</v>
      </c>
      <c r="O769" t="s">
        <v>1166</v>
      </c>
      <c r="P769" t="s">
        <v>1221</v>
      </c>
      <c r="Q769" t="s">
        <v>1168</v>
      </c>
      <c r="R769" t="s">
        <v>1093</v>
      </c>
      <c r="S769" t="s">
        <v>1297</v>
      </c>
      <c r="T769" t="s">
        <v>1094</v>
      </c>
      <c r="U769" t="s">
        <v>3963</v>
      </c>
      <c r="W769" t="s">
        <v>1096</v>
      </c>
      <c r="X769">
        <v>1</v>
      </c>
      <c r="Z769" t="s">
        <v>1097</v>
      </c>
      <c r="AA769" t="s">
        <v>2070</v>
      </c>
      <c r="AC769" t="s">
        <v>1098</v>
      </c>
      <c r="AD769" t="s">
        <v>3632</v>
      </c>
      <c r="AF769" t="s">
        <v>1099</v>
      </c>
      <c r="AG769" t="s">
        <v>3964</v>
      </c>
      <c r="AI769" t="s">
        <v>1101</v>
      </c>
      <c r="AJ769">
        <v>1976</v>
      </c>
      <c r="AK769" t="s">
        <v>1102</v>
      </c>
      <c r="AL769" t="s">
        <v>1103</v>
      </c>
      <c r="AM769" t="s">
        <v>3965</v>
      </c>
      <c r="AO769" t="s">
        <v>1104</v>
      </c>
      <c r="AP769" t="s">
        <v>1372</v>
      </c>
      <c r="AQ769" t="s">
        <v>1105</v>
      </c>
      <c r="AR769" t="s">
        <v>1106</v>
      </c>
      <c r="AS769" t="s">
        <v>2</v>
      </c>
      <c r="AU769" t="s">
        <v>1107</v>
      </c>
      <c r="AV769" t="s">
        <v>2</v>
      </c>
      <c r="AX769" t="s">
        <v>1108</v>
      </c>
      <c r="AY769" t="s">
        <v>1173</v>
      </c>
      <c r="AZ769" t="s">
        <v>1109</v>
      </c>
    </row>
    <row r="770" spans="1:52" x14ac:dyDescent="0.25">
      <c r="A770" t="str">
        <f t="shared" ref="A770:A833" si="12">G770&amp;"_"&amp;U770</f>
        <v>32C17_6732-V</v>
      </c>
      <c r="B770" t="s">
        <v>3966</v>
      </c>
      <c r="C770" t="s">
        <v>1087</v>
      </c>
      <c r="F770" t="s">
        <v>1088</v>
      </c>
      <c r="G770" t="s">
        <v>1295</v>
      </c>
      <c r="H770" t="s">
        <v>1296</v>
      </c>
      <c r="O770" t="s">
        <v>1166</v>
      </c>
      <c r="P770" t="s">
        <v>1221</v>
      </c>
      <c r="Q770" t="s">
        <v>1168</v>
      </c>
      <c r="R770" t="s">
        <v>1093</v>
      </c>
      <c r="S770" t="s">
        <v>1297</v>
      </c>
      <c r="T770" t="s">
        <v>1094</v>
      </c>
      <c r="U770" t="s">
        <v>3967</v>
      </c>
      <c r="W770" t="s">
        <v>1096</v>
      </c>
      <c r="X770">
        <v>1</v>
      </c>
      <c r="Z770" t="s">
        <v>1097</v>
      </c>
      <c r="AA770" t="s">
        <v>2070</v>
      </c>
      <c r="AC770" t="s">
        <v>1098</v>
      </c>
      <c r="AD770" t="s">
        <v>3632</v>
      </c>
      <c r="AF770" t="s">
        <v>1099</v>
      </c>
      <c r="AG770" t="s">
        <v>3968</v>
      </c>
      <c r="AI770" t="s">
        <v>1101</v>
      </c>
      <c r="AJ770">
        <v>1976</v>
      </c>
      <c r="AK770" t="s">
        <v>1102</v>
      </c>
      <c r="AL770" t="s">
        <v>1103</v>
      </c>
      <c r="AM770" t="s">
        <v>3969</v>
      </c>
      <c r="AO770" t="s">
        <v>1104</v>
      </c>
      <c r="AP770" t="s">
        <v>1372</v>
      </c>
      <c r="AQ770" t="s">
        <v>1105</v>
      </c>
      <c r="AR770" t="s">
        <v>1106</v>
      </c>
      <c r="AS770" t="s">
        <v>2</v>
      </c>
      <c r="AU770" t="s">
        <v>1107</v>
      </c>
      <c r="AV770" t="s">
        <v>2</v>
      </c>
      <c r="AX770" t="s">
        <v>1108</v>
      </c>
      <c r="AY770" t="s">
        <v>1173</v>
      </c>
      <c r="AZ770" t="s">
        <v>1109</v>
      </c>
    </row>
    <row r="771" spans="1:52" x14ac:dyDescent="0.25">
      <c r="A771" t="str">
        <f t="shared" si="12"/>
        <v>32C17_6733-V</v>
      </c>
      <c r="B771" t="s">
        <v>3970</v>
      </c>
      <c r="C771" t="s">
        <v>1087</v>
      </c>
      <c r="F771" t="s">
        <v>1088</v>
      </c>
      <c r="G771" t="s">
        <v>1295</v>
      </c>
      <c r="H771" t="s">
        <v>1296</v>
      </c>
      <c r="O771" t="s">
        <v>1166</v>
      </c>
      <c r="P771" t="s">
        <v>1221</v>
      </c>
      <c r="Q771" t="s">
        <v>1168</v>
      </c>
      <c r="R771" t="s">
        <v>1093</v>
      </c>
      <c r="S771" t="s">
        <v>1297</v>
      </c>
      <c r="T771" t="s">
        <v>1094</v>
      </c>
      <c r="U771" t="s">
        <v>3971</v>
      </c>
      <c r="W771" t="s">
        <v>1096</v>
      </c>
      <c r="X771">
        <v>1</v>
      </c>
      <c r="Z771" t="s">
        <v>1097</v>
      </c>
      <c r="AA771" t="s">
        <v>2070</v>
      </c>
      <c r="AC771" t="s">
        <v>1098</v>
      </c>
      <c r="AD771" t="s">
        <v>3632</v>
      </c>
      <c r="AF771" t="s">
        <v>1099</v>
      </c>
      <c r="AG771" t="s">
        <v>3972</v>
      </c>
      <c r="AI771" t="s">
        <v>1101</v>
      </c>
      <c r="AJ771">
        <v>1976</v>
      </c>
      <c r="AK771" t="s">
        <v>1102</v>
      </c>
      <c r="AL771" t="s">
        <v>1103</v>
      </c>
      <c r="AM771" t="s">
        <v>3973</v>
      </c>
      <c r="AO771" t="s">
        <v>1104</v>
      </c>
      <c r="AP771" t="s">
        <v>1372</v>
      </c>
      <c r="AQ771" t="s">
        <v>1105</v>
      </c>
      <c r="AR771" t="s">
        <v>1106</v>
      </c>
      <c r="AS771" t="s">
        <v>2</v>
      </c>
      <c r="AU771" t="s">
        <v>1107</v>
      </c>
      <c r="AV771" t="s">
        <v>2</v>
      </c>
      <c r="AX771" t="s">
        <v>1108</v>
      </c>
      <c r="AY771" t="s">
        <v>1173</v>
      </c>
      <c r="AZ771" t="s">
        <v>1109</v>
      </c>
    </row>
    <row r="772" spans="1:52" x14ac:dyDescent="0.25">
      <c r="A772" t="str">
        <f t="shared" si="12"/>
        <v>32C17_6734-V</v>
      </c>
      <c r="B772" t="s">
        <v>3974</v>
      </c>
      <c r="C772" t="s">
        <v>1087</v>
      </c>
      <c r="F772" t="s">
        <v>1088</v>
      </c>
      <c r="G772" t="s">
        <v>1295</v>
      </c>
      <c r="H772" t="s">
        <v>1296</v>
      </c>
      <c r="O772" t="s">
        <v>1166</v>
      </c>
      <c r="P772" t="s">
        <v>1221</v>
      </c>
      <c r="Q772" t="s">
        <v>1168</v>
      </c>
      <c r="R772" t="s">
        <v>1093</v>
      </c>
      <c r="S772" t="s">
        <v>1297</v>
      </c>
      <c r="T772" t="s">
        <v>1094</v>
      </c>
      <c r="U772" t="s">
        <v>3975</v>
      </c>
      <c r="W772" t="s">
        <v>1096</v>
      </c>
      <c r="X772">
        <v>1</v>
      </c>
      <c r="Z772" t="s">
        <v>1097</v>
      </c>
      <c r="AA772" t="s">
        <v>2070</v>
      </c>
      <c r="AC772" t="s">
        <v>1098</v>
      </c>
      <c r="AD772" t="s">
        <v>3632</v>
      </c>
      <c r="AF772" t="s">
        <v>1099</v>
      </c>
      <c r="AG772" t="s">
        <v>3976</v>
      </c>
      <c r="AI772" t="s">
        <v>1101</v>
      </c>
      <c r="AJ772">
        <v>1976</v>
      </c>
      <c r="AK772" t="s">
        <v>1102</v>
      </c>
      <c r="AL772" t="s">
        <v>1103</v>
      </c>
      <c r="AM772" t="s">
        <v>3977</v>
      </c>
      <c r="AO772" t="s">
        <v>1104</v>
      </c>
      <c r="AP772" t="s">
        <v>1372</v>
      </c>
      <c r="AQ772" t="s">
        <v>1105</v>
      </c>
      <c r="AR772" t="s">
        <v>1106</v>
      </c>
      <c r="AS772" t="s">
        <v>2</v>
      </c>
      <c r="AU772" t="s">
        <v>1107</v>
      </c>
      <c r="AV772" t="s">
        <v>2</v>
      </c>
      <c r="AX772" t="s">
        <v>1108</v>
      </c>
      <c r="AY772" t="s">
        <v>1173</v>
      </c>
      <c r="AZ772" t="s">
        <v>1109</v>
      </c>
    </row>
    <row r="773" spans="1:52" x14ac:dyDescent="0.25">
      <c r="A773" t="str">
        <f t="shared" si="12"/>
        <v>32C17_6735-V</v>
      </c>
      <c r="B773" t="s">
        <v>3978</v>
      </c>
      <c r="C773" t="s">
        <v>1087</v>
      </c>
      <c r="F773" t="s">
        <v>1088</v>
      </c>
      <c r="G773" t="s">
        <v>1295</v>
      </c>
      <c r="H773" t="s">
        <v>1296</v>
      </c>
      <c r="O773" t="s">
        <v>1166</v>
      </c>
      <c r="P773" t="s">
        <v>1221</v>
      </c>
      <c r="Q773" t="s">
        <v>1168</v>
      </c>
      <c r="R773" t="s">
        <v>1093</v>
      </c>
      <c r="S773" t="s">
        <v>1297</v>
      </c>
      <c r="T773" t="s">
        <v>1094</v>
      </c>
      <c r="U773" t="s">
        <v>3979</v>
      </c>
      <c r="W773" t="s">
        <v>1096</v>
      </c>
      <c r="X773">
        <v>1</v>
      </c>
      <c r="Z773" t="s">
        <v>1097</v>
      </c>
      <c r="AA773" t="s">
        <v>2070</v>
      </c>
      <c r="AC773" t="s">
        <v>1098</v>
      </c>
      <c r="AD773" t="s">
        <v>3632</v>
      </c>
      <c r="AF773" t="s">
        <v>1099</v>
      </c>
      <c r="AG773" t="s">
        <v>3980</v>
      </c>
      <c r="AI773" t="s">
        <v>1101</v>
      </c>
      <c r="AJ773">
        <v>1976</v>
      </c>
      <c r="AK773" t="s">
        <v>1102</v>
      </c>
      <c r="AL773" t="s">
        <v>1103</v>
      </c>
      <c r="AM773" t="s">
        <v>3981</v>
      </c>
      <c r="AO773" t="s">
        <v>1104</v>
      </c>
      <c r="AP773" t="s">
        <v>1372</v>
      </c>
      <c r="AQ773" t="s">
        <v>1105</v>
      </c>
      <c r="AR773" t="s">
        <v>1106</v>
      </c>
      <c r="AS773" t="s">
        <v>2</v>
      </c>
      <c r="AU773" t="s">
        <v>1107</v>
      </c>
      <c r="AV773" t="s">
        <v>2</v>
      </c>
      <c r="AX773" t="s">
        <v>1108</v>
      </c>
      <c r="AY773" t="s">
        <v>1173</v>
      </c>
      <c r="AZ773" t="s">
        <v>1109</v>
      </c>
    </row>
    <row r="774" spans="1:52" x14ac:dyDescent="0.25">
      <c r="A774" t="str">
        <f t="shared" si="12"/>
        <v>32C17_6736-V</v>
      </c>
      <c r="B774" t="s">
        <v>3982</v>
      </c>
      <c r="C774" t="s">
        <v>1087</v>
      </c>
      <c r="F774" t="s">
        <v>1088</v>
      </c>
      <c r="G774" t="s">
        <v>1295</v>
      </c>
      <c r="H774" t="s">
        <v>1296</v>
      </c>
      <c r="O774" t="s">
        <v>1166</v>
      </c>
      <c r="P774" t="s">
        <v>1221</v>
      </c>
      <c r="Q774" t="s">
        <v>1168</v>
      </c>
      <c r="R774" t="s">
        <v>1093</v>
      </c>
      <c r="S774" t="s">
        <v>1297</v>
      </c>
      <c r="T774" t="s">
        <v>1094</v>
      </c>
      <c r="U774" t="s">
        <v>3983</v>
      </c>
      <c r="W774" t="s">
        <v>1096</v>
      </c>
      <c r="X774">
        <v>1</v>
      </c>
      <c r="Z774" t="s">
        <v>1097</v>
      </c>
      <c r="AA774" t="s">
        <v>2070</v>
      </c>
      <c r="AC774" t="s">
        <v>1098</v>
      </c>
      <c r="AD774" t="s">
        <v>3632</v>
      </c>
      <c r="AF774" t="s">
        <v>1099</v>
      </c>
      <c r="AG774" t="s">
        <v>3984</v>
      </c>
      <c r="AI774" t="s">
        <v>1101</v>
      </c>
      <c r="AJ774">
        <v>1976</v>
      </c>
      <c r="AK774" t="s">
        <v>1102</v>
      </c>
      <c r="AL774" t="s">
        <v>1103</v>
      </c>
      <c r="AM774" t="s">
        <v>3985</v>
      </c>
      <c r="AO774" t="s">
        <v>1104</v>
      </c>
      <c r="AP774" t="s">
        <v>1372</v>
      </c>
      <c r="AQ774" t="s">
        <v>1105</v>
      </c>
      <c r="AR774" t="s">
        <v>1106</v>
      </c>
      <c r="AS774" t="s">
        <v>2</v>
      </c>
      <c r="AU774" t="s">
        <v>1107</v>
      </c>
      <c r="AV774" t="s">
        <v>2</v>
      </c>
      <c r="AX774" t="s">
        <v>1108</v>
      </c>
      <c r="AY774" t="s">
        <v>1173</v>
      </c>
      <c r="AZ774" t="s">
        <v>1109</v>
      </c>
    </row>
    <row r="775" spans="1:52" x14ac:dyDescent="0.25">
      <c r="A775" t="str">
        <f t="shared" si="12"/>
        <v>32C17_6737-V</v>
      </c>
      <c r="B775" t="s">
        <v>3986</v>
      </c>
      <c r="C775" t="s">
        <v>1087</v>
      </c>
      <c r="F775" t="s">
        <v>1088</v>
      </c>
      <c r="G775" t="s">
        <v>1295</v>
      </c>
      <c r="H775" t="s">
        <v>1296</v>
      </c>
      <c r="O775" t="s">
        <v>1166</v>
      </c>
      <c r="P775" t="s">
        <v>1221</v>
      </c>
      <c r="Q775" t="s">
        <v>1168</v>
      </c>
      <c r="R775" t="s">
        <v>1093</v>
      </c>
      <c r="S775" t="s">
        <v>1297</v>
      </c>
      <c r="T775" t="s">
        <v>1094</v>
      </c>
      <c r="U775" t="s">
        <v>3987</v>
      </c>
      <c r="W775" t="s">
        <v>1096</v>
      </c>
      <c r="X775">
        <v>1</v>
      </c>
      <c r="Z775" t="s">
        <v>1097</v>
      </c>
      <c r="AA775" t="s">
        <v>2070</v>
      </c>
      <c r="AC775" t="s">
        <v>1098</v>
      </c>
      <c r="AD775" t="s">
        <v>3632</v>
      </c>
      <c r="AF775" t="s">
        <v>1099</v>
      </c>
      <c r="AG775" t="s">
        <v>3988</v>
      </c>
      <c r="AI775" t="s">
        <v>1101</v>
      </c>
      <c r="AJ775">
        <v>1976</v>
      </c>
      <c r="AK775" t="s">
        <v>1102</v>
      </c>
      <c r="AL775" t="s">
        <v>1103</v>
      </c>
      <c r="AM775" t="s">
        <v>3989</v>
      </c>
      <c r="AO775" t="s">
        <v>1104</v>
      </c>
      <c r="AP775" t="s">
        <v>1372</v>
      </c>
      <c r="AQ775" t="s">
        <v>1105</v>
      </c>
      <c r="AR775" t="s">
        <v>1106</v>
      </c>
      <c r="AS775" t="s">
        <v>2</v>
      </c>
      <c r="AU775" t="s">
        <v>1107</v>
      </c>
      <c r="AV775" t="s">
        <v>2</v>
      </c>
      <c r="AX775" t="s">
        <v>1108</v>
      </c>
      <c r="AY775" t="s">
        <v>1173</v>
      </c>
      <c r="AZ775" t="s">
        <v>1109</v>
      </c>
    </row>
    <row r="776" spans="1:52" x14ac:dyDescent="0.25">
      <c r="A776" t="str">
        <f t="shared" si="12"/>
        <v>32C17_6738-V</v>
      </c>
      <c r="B776" t="s">
        <v>3990</v>
      </c>
      <c r="C776" t="s">
        <v>1087</v>
      </c>
      <c r="F776" t="s">
        <v>1088</v>
      </c>
      <c r="G776" t="s">
        <v>1295</v>
      </c>
      <c r="H776" t="s">
        <v>1296</v>
      </c>
      <c r="O776" t="s">
        <v>1166</v>
      </c>
      <c r="P776" t="s">
        <v>1221</v>
      </c>
      <c r="Q776" t="s">
        <v>1168</v>
      </c>
      <c r="R776" t="s">
        <v>1093</v>
      </c>
      <c r="S776" t="s">
        <v>1297</v>
      </c>
      <c r="T776" t="s">
        <v>1094</v>
      </c>
      <c r="U776" t="s">
        <v>3991</v>
      </c>
      <c r="W776" t="s">
        <v>1096</v>
      </c>
      <c r="X776">
        <v>1</v>
      </c>
      <c r="Z776" t="s">
        <v>1097</v>
      </c>
      <c r="AA776" t="s">
        <v>2070</v>
      </c>
      <c r="AC776" t="s">
        <v>1098</v>
      </c>
      <c r="AD776" t="s">
        <v>3632</v>
      </c>
      <c r="AF776" t="s">
        <v>1099</v>
      </c>
      <c r="AG776" t="s">
        <v>3992</v>
      </c>
      <c r="AI776" t="s">
        <v>1101</v>
      </c>
      <c r="AJ776">
        <v>1976</v>
      </c>
      <c r="AK776" t="s">
        <v>1102</v>
      </c>
      <c r="AL776" t="s">
        <v>1103</v>
      </c>
      <c r="AM776" t="s">
        <v>3993</v>
      </c>
      <c r="AO776" t="s">
        <v>1104</v>
      </c>
      <c r="AP776" t="s">
        <v>1372</v>
      </c>
      <c r="AQ776" t="s">
        <v>1105</v>
      </c>
      <c r="AR776" t="s">
        <v>1106</v>
      </c>
      <c r="AS776" t="s">
        <v>2</v>
      </c>
      <c r="AU776" t="s">
        <v>1107</v>
      </c>
      <c r="AV776" t="s">
        <v>2</v>
      </c>
      <c r="AX776" t="s">
        <v>1108</v>
      </c>
      <c r="AY776" t="s">
        <v>1173</v>
      </c>
      <c r="AZ776" t="s">
        <v>1109</v>
      </c>
    </row>
    <row r="777" spans="1:52" x14ac:dyDescent="0.25">
      <c r="A777" t="str">
        <f t="shared" si="12"/>
        <v>32C17_6739-V</v>
      </c>
      <c r="B777" t="s">
        <v>3994</v>
      </c>
      <c r="C777" t="s">
        <v>1087</v>
      </c>
      <c r="F777" t="s">
        <v>1088</v>
      </c>
      <c r="G777" t="s">
        <v>1295</v>
      </c>
      <c r="H777" t="s">
        <v>1296</v>
      </c>
      <c r="O777" t="s">
        <v>1166</v>
      </c>
      <c r="P777" t="s">
        <v>1221</v>
      </c>
      <c r="Q777" t="s">
        <v>1168</v>
      </c>
      <c r="R777" t="s">
        <v>1093</v>
      </c>
      <c r="S777" t="s">
        <v>1297</v>
      </c>
      <c r="T777" t="s">
        <v>1094</v>
      </c>
      <c r="U777" t="s">
        <v>3995</v>
      </c>
      <c r="W777" t="s">
        <v>1096</v>
      </c>
      <c r="X777">
        <v>1</v>
      </c>
      <c r="Z777" t="s">
        <v>1097</v>
      </c>
      <c r="AA777" t="s">
        <v>2070</v>
      </c>
      <c r="AC777" t="s">
        <v>1098</v>
      </c>
      <c r="AD777" t="s">
        <v>3632</v>
      </c>
      <c r="AF777" t="s">
        <v>1099</v>
      </c>
      <c r="AG777" t="s">
        <v>3996</v>
      </c>
      <c r="AI777" t="s">
        <v>1101</v>
      </c>
      <c r="AJ777">
        <v>1976</v>
      </c>
      <c r="AK777" t="s">
        <v>1102</v>
      </c>
      <c r="AL777" t="s">
        <v>1103</v>
      </c>
      <c r="AM777" t="s">
        <v>3997</v>
      </c>
      <c r="AO777" t="s">
        <v>1104</v>
      </c>
      <c r="AP777" t="s">
        <v>1372</v>
      </c>
      <c r="AQ777" t="s">
        <v>1105</v>
      </c>
      <c r="AR777" t="s">
        <v>1106</v>
      </c>
      <c r="AS777" t="s">
        <v>2</v>
      </c>
      <c r="AU777" t="s">
        <v>1107</v>
      </c>
      <c r="AV777" t="s">
        <v>2</v>
      </c>
      <c r="AX777" t="s">
        <v>1108</v>
      </c>
      <c r="AY777" t="s">
        <v>1173</v>
      </c>
      <c r="AZ777" t="s">
        <v>1109</v>
      </c>
    </row>
    <row r="778" spans="1:52" x14ac:dyDescent="0.25">
      <c r="A778" t="str">
        <f t="shared" si="12"/>
        <v>32C17_6740-V</v>
      </c>
      <c r="B778" t="s">
        <v>3998</v>
      </c>
      <c r="C778" t="s">
        <v>1087</v>
      </c>
      <c r="F778" t="s">
        <v>1088</v>
      </c>
      <c r="G778" t="s">
        <v>1295</v>
      </c>
      <c r="H778" t="s">
        <v>1296</v>
      </c>
      <c r="O778" t="s">
        <v>1166</v>
      </c>
      <c r="P778" t="s">
        <v>1221</v>
      </c>
      <c r="Q778" t="s">
        <v>1168</v>
      </c>
      <c r="R778" t="s">
        <v>1093</v>
      </c>
      <c r="S778" t="s">
        <v>1297</v>
      </c>
      <c r="T778" t="s">
        <v>1094</v>
      </c>
      <c r="U778" t="s">
        <v>3999</v>
      </c>
      <c r="W778" t="s">
        <v>1096</v>
      </c>
      <c r="X778">
        <v>1</v>
      </c>
      <c r="Z778" t="s">
        <v>1097</v>
      </c>
      <c r="AA778" t="s">
        <v>2070</v>
      </c>
      <c r="AC778" t="s">
        <v>1098</v>
      </c>
      <c r="AD778" t="s">
        <v>3632</v>
      </c>
      <c r="AF778" t="s">
        <v>1099</v>
      </c>
      <c r="AG778" t="s">
        <v>4000</v>
      </c>
      <c r="AI778" t="s">
        <v>1101</v>
      </c>
      <c r="AJ778">
        <v>1976</v>
      </c>
      <c r="AK778" t="s">
        <v>1102</v>
      </c>
      <c r="AL778" t="s">
        <v>1103</v>
      </c>
      <c r="AM778" t="s">
        <v>4001</v>
      </c>
      <c r="AO778" t="s">
        <v>1104</v>
      </c>
      <c r="AP778" t="s">
        <v>1372</v>
      </c>
      <c r="AQ778" t="s">
        <v>1105</v>
      </c>
      <c r="AR778" t="s">
        <v>1106</v>
      </c>
      <c r="AS778" t="s">
        <v>2</v>
      </c>
      <c r="AU778" t="s">
        <v>1107</v>
      </c>
      <c r="AV778" t="s">
        <v>2</v>
      </c>
      <c r="AX778" t="s">
        <v>1108</v>
      </c>
      <c r="AY778" t="s">
        <v>1173</v>
      </c>
      <c r="AZ778" t="s">
        <v>1109</v>
      </c>
    </row>
    <row r="779" spans="1:52" x14ac:dyDescent="0.25">
      <c r="A779" t="str">
        <f t="shared" si="12"/>
        <v>32C17_6744-V</v>
      </c>
      <c r="B779" t="s">
        <v>4002</v>
      </c>
      <c r="C779" t="s">
        <v>1087</v>
      </c>
      <c r="F779" t="s">
        <v>1088</v>
      </c>
      <c r="G779" t="s">
        <v>1295</v>
      </c>
      <c r="H779" t="s">
        <v>1296</v>
      </c>
      <c r="O779" t="s">
        <v>1166</v>
      </c>
      <c r="P779" t="s">
        <v>1221</v>
      </c>
      <c r="Q779" t="s">
        <v>1168</v>
      </c>
      <c r="R779" t="s">
        <v>1093</v>
      </c>
      <c r="S779" t="s">
        <v>1297</v>
      </c>
      <c r="T779" t="s">
        <v>1094</v>
      </c>
      <c r="U779" t="s">
        <v>4003</v>
      </c>
      <c r="W779" t="s">
        <v>1096</v>
      </c>
      <c r="X779">
        <v>1</v>
      </c>
      <c r="Z779" t="s">
        <v>1097</v>
      </c>
      <c r="AA779" t="s">
        <v>1122</v>
      </c>
      <c r="AC779" t="s">
        <v>1098</v>
      </c>
      <c r="AD779" t="s">
        <v>3632</v>
      </c>
      <c r="AF779" t="s">
        <v>1099</v>
      </c>
      <c r="AG779" t="s">
        <v>4004</v>
      </c>
      <c r="AI779" t="s">
        <v>1101</v>
      </c>
      <c r="AJ779">
        <v>1976</v>
      </c>
      <c r="AK779" t="s">
        <v>1102</v>
      </c>
      <c r="AL779" t="s">
        <v>1103</v>
      </c>
      <c r="AM779" t="s">
        <v>4005</v>
      </c>
      <c r="AO779" t="s">
        <v>1104</v>
      </c>
      <c r="AP779" t="s">
        <v>1372</v>
      </c>
      <c r="AQ779" t="s">
        <v>1105</v>
      </c>
      <c r="AR779" t="s">
        <v>1106</v>
      </c>
      <c r="AS779" t="s">
        <v>2</v>
      </c>
      <c r="AU779" t="s">
        <v>1107</v>
      </c>
      <c r="AV779" t="s">
        <v>2</v>
      </c>
      <c r="AX779" t="s">
        <v>1108</v>
      </c>
      <c r="AY779" t="s">
        <v>1173</v>
      </c>
      <c r="AZ779" t="s">
        <v>1109</v>
      </c>
    </row>
    <row r="780" spans="1:52" x14ac:dyDescent="0.25">
      <c r="A780" t="str">
        <f t="shared" si="12"/>
        <v>32C17_6746-V</v>
      </c>
      <c r="B780" t="s">
        <v>4006</v>
      </c>
      <c r="C780" t="s">
        <v>1087</v>
      </c>
      <c r="F780" t="s">
        <v>1088</v>
      </c>
      <c r="G780" t="s">
        <v>1295</v>
      </c>
      <c r="H780" t="s">
        <v>1296</v>
      </c>
      <c r="O780" t="s">
        <v>1166</v>
      </c>
      <c r="P780" t="s">
        <v>1221</v>
      </c>
      <c r="Q780" t="s">
        <v>1168</v>
      </c>
      <c r="R780" t="s">
        <v>1093</v>
      </c>
      <c r="S780" t="s">
        <v>1297</v>
      </c>
      <c r="T780" t="s">
        <v>1094</v>
      </c>
      <c r="U780" t="s">
        <v>4007</v>
      </c>
      <c r="W780" t="s">
        <v>1096</v>
      </c>
      <c r="X780">
        <v>1</v>
      </c>
      <c r="Z780" t="s">
        <v>1097</v>
      </c>
      <c r="AA780" t="s">
        <v>1122</v>
      </c>
      <c r="AC780" t="s">
        <v>1098</v>
      </c>
      <c r="AD780" t="s">
        <v>3632</v>
      </c>
      <c r="AF780" t="s">
        <v>1099</v>
      </c>
      <c r="AG780" t="s">
        <v>4008</v>
      </c>
      <c r="AI780" t="s">
        <v>1101</v>
      </c>
      <c r="AJ780">
        <v>1976</v>
      </c>
      <c r="AK780" t="s">
        <v>1102</v>
      </c>
      <c r="AL780" t="s">
        <v>1103</v>
      </c>
      <c r="AM780" t="s">
        <v>4009</v>
      </c>
      <c r="AO780" t="s">
        <v>1104</v>
      </c>
      <c r="AP780" t="s">
        <v>1372</v>
      </c>
      <c r="AQ780" t="s">
        <v>1105</v>
      </c>
      <c r="AR780" t="s">
        <v>1106</v>
      </c>
      <c r="AS780" t="s">
        <v>2</v>
      </c>
      <c r="AU780" t="s">
        <v>1107</v>
      </c>
      <c r="AV780" t="s">
        <v>2</v>
      </c>
      <c r="AX780" t="s">
        <v>1108</v>
      </c>
      <c r="AY780" t="s">
        <v>1173</v>
      </c>
      <c r="AZ780" t="s">
        <v>1109</v>
      </c>
    </row>
    <row r="781" spans="1:52" x14ac:dyDescent="0.25">
      <c r="A781" t="str">
        <f t="shared" si="12"/>
        <v>32C17_6747-V</v>
      </c>
      <c r="B781" t="s">
        <v>4010</v>
      </c>
      <c r="C781" t="s">
        <v>1087</v>
      </c>
      <c r="F781" t="s">
        <v>1088</v>
      </c>
      <c r="G781" t="s">
        <v>1295</v>
      </c>
      <c r="H781" t="s">
        <v>1296</v>
      </c>
      <c r="O781" t="s">
        <v>1166</v>
      </c>
      <c r="P781" t="s">
        <v>1221</v>
      </c>
      <c r="Q781" t="s">
        <v>1168</v>
      </c>
      <c r="R781" t="s">
        <v>1093</v>
      </c>
      <c r="S781" t="s">
        <v>1297</v>
      </c>
      <c r="T781" t="s">
        <v>1094</v>
      </c>
      <c r="U781" t="s">
        <v>4011</v>
      </c>
      <c r="W781" t="s">
        <v>1096</v>
      </c>
      <c r="X781">
        <v>1</v>
      </c>
      <c r="Z781" t="s">
        <v>1097</v>
      </c>
      <c r="AA781" t="s">
        <v>1122</v>
      </c>
      <c r="AC781" t="s">
        <v>1098</v>
      </c>
      <c r="AD781" t="s">
        <v>3632</v>
      </c>
      <c r="AF781" t="s">
        <v>1099</v>
      </c>
      <c r="AG781" t="s">
        <v>4012</v>
      </c>
      <c r="AI781" t="s">
        <v>1101</v>
      </c>
      <c r="AJ781">
        <v>1976</v>
      </c>
      <c r="AK781" t="s">
        <v>1102</v>
      </c>
      <c r="AL781" t="s">
        <v>1103</v>
      </c>
      <c r="AM781" t="s">
        <v>4013</v>
      </c>
      <c r="AO781" t="s">
        <v>1104</v>
      </c>
      <c r="AP781" t="s">
        <v>1372</v>
      </c>
      <c r="AQ781" t="s">
        <v>1105</v>
      </c>
      <c r="AR781" t="s">
        <v>1106</v>
      </c>
      <c r="AS781" t="s">
        <v>2</v>
      </c>
      <c r="AU781" t="s">
        <v>1107</v>
      </c>
      <c r="AV781" t="s">
        <v>2</v>
      </c>
      <c r="AX781" t="s">
        <v>1108</v>
      </c>
      <c r="AY781" t="s">
        <v>1173</v>
      </c>
      <c r="AZ781" t="s">
        <v>1109</v>
      </c>
    </row>
    <row r="782" spans="1:52" x14ac:dyDescent="0.25">
      <c r="A782" t="str">
        <f t="shared" si="12"/>
        <v>32C17_6749-V</v>
      </c>
      <c r="B782" t="s">
        <v>4014</v>
      </c>
      <c r="C782" t="s">
        <v>1087</v>
      </c>
      <c r="F782" t="s">
        <v>1088</v>
      </c>
      <c r="G782" t="s">
        <v>1295</v>
      </c>
      <c r="H782" t="s">
        <v>1296</v>
      </c>
      <c r="O782" t="s">
        <v>1166</v>
      </c>
      <c r="P782" t="s">
        <v>1221</v>
      </c>
      <c r="Q782" t="s">
        <v>1168</v>
      </c>
      <c r="R782" t="s">
        <v>1093</v>
      </c>
      <c r="S782" t="s">
        <v>1297</v>
      </c>
      <c r="T782" t="s">
        <v>1094</v>
      </c>
      <c r="U782" t="s">
        <v>4015</v>
      </c>
      <c r="W782" t="s">
        <v>1096</v>
      </c>
      <c r="X782">
        <v>1</v>
      </c>
      <c r="Z782" t="s">
        <v>1097</v>
      </c>
      <c r="AA782" t="s">
        <v>1122</v>
      </c>
      <c r="AC782" t="s">
        <v>1098</v>
      </c>
      <c r="AD782" t="s">
        <v>3632</v>
      </c>
      <c r="AF782" t="s">
        <v>1099</v>
      </c>
      <c r="AG782" t="s">
        <v>4016</v>
      </c>
      <c r="AI782" t="s">
        <v>1101</v>
      </c>
      <c r="AJ782">
        <v>1976</v>
      </c>
      <c r="AK782" t="s">
        <v>1102</v>
      </c>
      <c r="AL782" t="s">
        <v>1103</v>
      </c>
      <c r="AM782" t="s">
        <v>4017</v>
      </c>
      <c r="AO782" t="s">
        <v>1104</v>
      </c>
      <c r="AP782" t="s">
        <v>1372</v>
      </c>
      <c r="AQ782" t="s">
        <v>1105</v>
      </c>
      <c r="AR782" t="s">
        <v>1106</v>
      </c>
      <c r="AS782" t="s">
        <v>2</v>
      </c>
      <c r="AU782" t="s">
        <v>1107</v>
      </c>
      <c r="AV782" t="s">
        <v>2</v>
      </c>
      <c r="AX782" t="s">
        <v>1108</v>
      </c>
      <c r="AY782" t="s">
        <v>1173</v>
      </c>
      <c r="AZ782" t="s">
        <v>1109</v>
      </c>
    </row>
    <row r="783" spans="1:52" x14ac:dyDescent="0.25">
      <c r="A783" t="str">
        <f t="shared" si="12"/>
        <v>32C17_6750-V</v>
      </c>
      <c r="B783" t="s">
        <v>4018</v>
      </c>
      <c r="C783" t="s">
        <v>1087</v>
      </c>
      <c r="F783" t="s">
        <v>1088</v>
      </c>
      <c r="G783" t="s">
        <v>1295</v>
      </c>
      <c r="H783" t="s">
        <v>1296</v>
      </c>
      <c r="O783" t="s">
        <v>1166</v>
      </c>
      <c r="P783" t="s">
        <v>1221</v>
      </c>
      <c r="Q783" t="s">
        <v>1168</v>
      </c>
      <c r="R783" t="s">
        <v>1093</v>
      </c>
      <c r="S783" t="s">
        <v>1297</v>
      </c>
      <c r="T783" t="s">
        <v>1094</v>
      </c>
      <c r="U783" t="s">
        <v>4019</v>
      </c>
      <c r="W783" t="s">
        <v>1096</v>
      </c>
      <c r="X783">
        <v>1</v>
      </c>
      <c r="Z783" t="s">
        <v>1097</v>
      </c>
      <c r="AA783" t="s">
        <v>1122</v>
      </c>
      <c r="AC783" t="s">
        <v>1098</v>
      </c>
      <c r="AD783" t="s">
        <v>3632</v>
      </c>
      <c r="AF783" t="s">
        <v>1099</v>
      </c>
      <c r="AG783" t="s">
        <v>4020</v>
      </c>
      <c r="AI783" t="s">
        <v>1101</v>
      </c>
      <c r="AJ783">
        <v>1976</v>
      </c>
      <c r="AK783" t="s">
        <v>1102</v>
      </c>
      <c r="AL783" t="s">
        <v>1103</v>
      </c>
      <c r="AM783" t="s">
        <v>4021</v>
      </c>
      <c r="AO783" t="s">
        <v>1104</v>
      </c>
      <c r="AP783" t="s">
        <v>1372</v>
      </c>
      <c r="AQ783" t="s">
        <v>1105</v>
      </c>
      <c r="AR783" t="s">
        <v>1106</v>
      </c>
      <c r="AS783" t="s">
        <v>2</v>
      </c>
      <c r="AU783" t="s">
        <v>1107</v>
      </c>
      <c r="AV783" t="s">
        <v>2</v>
      </c>
      <c r="AX783" t="s">
        <v>1108</v>
      </c>
      <c r="AY783" t="s">
        <v>1173</v>
      </c>
      <c r="AZ783" t="s">
        <v>1109</v>
      </c>
    </row>
    <row r="784" spans="1:52" x14ac:dyDescent="0.25">
      <c r="A784" t="str">
        <f t="shared" si="12"/>
        <v>31H22_20658-V</v>
      </c>
      <c r="B784" t="s">
        <v>4022</v>
      </c>
      <c r="C784" t="s">
        <v>1087</v>
      </c>
      <c r="F784" t="s">
        <v>1088</v>
      </c>
      <c r="G784" t="s">
        <v>199</v>
      </c>
      <c r="H784" t="s">
        <v>1338</v>
      </c>
      <c r="O784" t="s">
        <v>1166</v>
      </c>
      <c r="P784" t="s">
        <v>1221</v>
      </c>
      <c r="Q784" t="s">
        <v>1168</v>
      </c>
      <c r="R784" t="s">
        <v>1093</v>
      </c>
      <c r="S784" t="s">
        <v>1221</v>
      </c>
      <c r="T784" t="s">
        <v>1094</v>
      </c>
      <c r="U784" t="s">
        <v>4023</v>
      </c>
      <c r="W784" t="s">
        <v>1096</v>
      </c>
      <c r="X784">
        <v>1</v>
      </c>
      <c r="Z784" t="s">
        <v>1097</v>
      </c>
      <c r="AC784" t="s">
        <v>1098</v>
      </c>
      <c r="AF784" t="s">
        <v>1099</v>
      </c>
      <c r="AG784" t="s">
        <v>4024</v>
      </c>
      <c r="AI784" t="s">
        <v>1101</v>
      </c>
      <c r="AJ784">
        <v>1900</v>
      </c>
      <c r="AK784" t="s">
        <v>1102</v>
      </c>
      <c r="AL784" t="s">
        <v>1103</v>
      </c>
      <c r="AM784" t="s">
        <v>4025</v>
      </c>
      <c r="AO784" t="s">
        <v>1104</v>
      </c>
      <c r="AP784" t="s">
        <v>4026</v>
      </c>
      <c r="AQ784" t="s">
        <v>1105</v>
      </c>
      <c r="AR784" t="s">
        <v>1106</v>
      </c>
      <c r="AS784" t="s">
        <v>2</v>
      </c>
      <c r="AU784" t="s">
        <v>1107</v>
      </c>
      <c r="AV784" t="s">
        <v>2</v>
      </c>
      <c r="AX784" t="s">
        <v>1108</v>
      </c>
      <c r="AY784" t="s">
        <v>1252</v>
      </c>
      <c r="AZ784" t="s">
        <v>1109</v>
      </c>
    </row>
    <row r="785" spans="1:69" x14ac:dyDescent="0.25">
      <c r="A785" t="str">
        <f t="shared" si="12"/>
        <v>32C35_20692-V</v>
      </c>
      <c r="B785" t="s">
        <v>4027</v>
      </c>
      <c r="C785" t="s">
        <v>1087</v>
      </c>
      <c r="F785" t="s">
        <v>1088</v>
      </c>
      <c r="G785" t="s">
        <v>74</v>
      </c>
      <c r="H785" t="s">
        <v>1254</v>
      </c>
      <c r="O785" t="s">
        <v>1166</v>
      </c>
      <c r="P785" t="s">
        <v>1221</v>
      </c>
      <c r="Q785" t="s">
        <v>1168</v>
      </c>
      <c r="R785" t="s">
        <v>1093</v>
      </c>
      <c r="S785" t="s">
        <v>1255</v>
      </c>
      <c r="T785" t="s">
        <v>1094</v>
      </c>
      <c r="U785" t="s">
        <v>4028</v>
      </c>
      <c r="W785" t="s">
        <v>1096</v>
      </c>
      <c r="X785">
        <v>1</v>
      </c>
      <c r="Z785" t="s">
        <v>1097</v>
      </c>
      <c r="AA785" t="s">
        <v>1122</v>
      </c>
      <c r="AC785" t="s">
        <v>1098</v>
      </c>
      <c r="AD785" t="s">
        <v>2541</v>
      </c>
      <c r="AF785" t="s">
        <v>1099</v>
      </c>
      <c r="AG785" t="s">
        <v>4029</v>
      </c>
      <c r="AI785" t="s">
        <v>1101</v>
      </c>
      <c r="AJ785">
        <v>1991</v>
      </c>
      <c r="AK785" t="s">
        <v>1102</v>
      </c>
      <c r="AL785" t="s">
        <v>1103</v>
      </c>
      <c r="AM785" t="s">
        <v>4030</v>
      </c>
      <c r="AO785" t="s">
        <v>1104</v>
      </c>
      <c r="AP785" t="s">
        <v>1664</v>
      </c>
      <c r="AQ785" t="s">
        <v>1105</v>
      </c>
      <c r="AR785" t="s">
        <v>1106</v>
      </c>
      <c r="AS785" t="s">
        <v>2</v>
      </c>
      <c r="AU785" t="s">
        <v>1107</v>
      </c>
      <c r="AV785" t="s">
        <v>2</v>
      </c>
      <c r="AX785" t="s">
        <v>1108</v>
      </c>
      <c r="AY785" t="s">
        <v>1252</v>
      </c>
      <c r="AZ785" t="s">
        <v>1109</v>
      </c>
    </row>
    <row r="786" spans="1:69" x14ac:dyDescent="0.25">
      <c r="A786" t="str">
        <f t="shared" si="12"/>
        <v>38E03_20719-V</v>
      </c>
      <c r="B786" t="s">
        <v>4031</v>
      </c>
      <c r="C786" t="s">
        <v>1087</v>
      </c>
      <c r="F786" t="s">
        <v>1088</v>
      </c>
      <c r="G786" t="s">
        <v>479</v>
      </c>
      <c r="H786" t="s">
        <v>1487</v>
      </c>
      <c r="O786" t="s">
        <v>1166</v>
      </c>
      <c r="P786" t="s">
        <v>1221</v>
      </c>
      <c r="Q786" t="s">
        <v>1168</v>
      </c>
      <c r="R786" t="s">
        <v>1093</v>
      </c>
      <c r="S786" t="s">
        <v>1333</v>
      </c>
      <c r="T786" t="s">
        <v>1094</v>
      </c>
      <c r="U786" t="s">
        <v>4032</v>
      </c>
      <c r="W786" t="s">
        <v>1096</v>
      </c>
      <c r="X786">
        <v>1</v>
      </c>
      <c r="Z786" t="s">
        <v>1097</v>
      </c>
      <c r="AA786" t="s">
        <v>1122</v>
      </c>
      <c r="AC786" t="s">
        <v>1098</v>
      </c>
      <c r="AD786" t="s">
        <v>1489</v>
      </c>
      <c r="AF786" t="s">
        <v>1099</v>
      </c>
      <c r="AG786" t="s">
        <v>4033</v>
      </c>
      <c r="AI786" t="s">
        <v>1101</v>
      </c>
      <c r="AJ786">
        <v>1900</v>
      </c>
      <c r="AK786" t="s">
        <v>1102</v>
      </c>
      <c r="AL786" t="s">
        <v>1103</v>
      </c>
      <c r="AM786" t="s">
        <v>4034</v>
      </c>
      <c r="AO786" t="s">
        <v>1104</v>
      </c>
      <c r="AP786" t="s">
        <v>1872</v>
      </c>
      <c r="AQ786" t="s">
        <v>1105</v>
      </c>
      <c r="AR786" t="s">
        <v>1106</v>
      </c>
      <c r="AS786" t="s">
        <v>2</v>
      </c>
      <c r="AU786" t="s">
        <v>1107</v>
      </c>
      <c r="AV786" t="s">
        <v>5</v>
      </c>
      <c r="AX786" t="s">
        <v>1108</v>
      </c>
      <c r="AY786" t="s">
        <v>1252</v>
      </c>
      <c r="AZ786" t="s">
        <v>1109</v>
      </c>
      <c r="BA786" t="s">
        <v>1110</v>
      </c>
      <c r="BB786" t="s">
        <v>1111</v>
      </c>
      <c r="BD786" t="s">
        <v>1112</v>
      </c>
      <c r="BE786" t="s">
        <v>1398</v>
      </c>
      <c r="BF786" t="s">
        <v>1105</v>
      </c>
      <c r="BG786" t="s">
        <v>1113</v>
      </c>
      <c r="BI786" t="s">
        <v>1105</v>
      </c>
      <c r="BJ786" t="s">
        <v>1114</v>
      </c>
      <c r="BK786" t="s">
        <v>1115</v>
      </c>
    </row>
    <row r="787" spans="1:69" x14ac:dyDescent="0.25">
      <c r="A787" t="str">
        <f t="shared" si="12"/>
        <v>39E02_20722</v>
      </c>
      <c r="B787" t="s">
        <v>4035</v>
      </c>
      <c r="C787" t="s">
        <v>1087</v>
      </c>
      <c r="F787" t="s">
        <v>1088</v>
      </c>
      <c r="G787" t="s">
        <v>513</v>
      </c>
      <c r="H787" t="s">
        <v>4036</v>
      </c>
      <c r="O787" t="s">
        <v>1118</v>
      </c>
      <c r="P787" t="s">
        <v>1221</v>
      </c>
      <c r="Q787" t="s">
        <v>1464</v>
      </c>
      <c r="R787" t="s">
        <v>1132</v>
      </c>
      <c r="T787" t="s">
        <v>1094</v>
      </c>
      <c r="U787" t="s">
        <v>516</v>
      </c>
      <c r="W787" t="s">
        <v>1096</v>
      </c>
      <c r="X787">
        <v>1</v>
      </c>
      <c r="Z787" t="s">
        <v>1097</v>
      </c>
      <c r="AC787" t="s">
        <v>1098</v>
      </c>
      <c r="AF787" t="s">
        <v>1099</v>
      </c>
      <c r="AG787" t="s">
        <v>4037</v>
      </c>
      <c r="AI787" t="s">
        <v>1101</v>
      </c>
      <c r="AJ787">
        <v>1900</v>
      </c>
      <c r="AK787" t="s">
        <v>1102</v>
      </c>
      <c r="AL787" t="s">
        <v>1103</v>
      </c>
      <c r="AM787" t="s">
        <v>1111</v>
      </c>
      <c r="AO787" t="s">
        <v>1104</v>
      </c>
      <c r="AP787" t="s">
        <v>1398</v>
      </c>
      <c r="AQ787" t="s">
        <v>1105</v>
      </c>
      <c r="AR787" t="s">
        <v>1106</v>
      </c>
      <c r="AS787" t="s">
        <v>2</v>
      </c>
      <c r="AU787" t="s">
        <v>1107</v>
      </c>
      <c r="AV787" t="s">
        <v>2</v>
      </c>
      <c r="AX787" t="s">
        <v>1108</v>
      </c>
      <c r="AY787" t="s">
        <v>1252</v>
      </c>
      <c r="AZ787" t="s">
        <v>1109</v>
      </c>
      <c r="BA787" t="s">
        <v>1110</v>
      </c>
      <c r="BB787" t="s">
        <v>1111</v>
      </c>
      <c r="BD787" t="s">
        <v>1112</v>
      </c>
      <c r="BF787" t="s">
        <v>1105</v>
      </c>
      <c r="BG787" t="s">
        <v>1113</v>
      </c>
      <c r="BI787" t="s">
        <v>1105</v>
      </c>
      <c r="BJ787" t="s">
        <v>1114</v>
      </c>
      <c r="BK787" t="s">
        <v>1115</v>
      </c>
      <c r="BM787" t="s">
        <v>1125</v>
      </c>
      <c r="BN787" t="s">
        <v>2</v>
      </c>
      <c r="BP787" t="s">
        <v>1127</v>
      </c>
      <c r="BQ787" t="s">
        <v>5</v>
      </c>
    </row>
    <row r="788" spans="1:69" x14ac:dyDescent="0.25">
      <c r="A788" t="str">
        <f t="shared" si="12"/>
        <v>14B46_20288-V</v>
      </c>
      <c r="B788" t="s">
        <v>4038</v>
      </c>
      <c r="C788" t="s">
        <v>1087</v>
      </c>
      <c r="F788" t="s">
        <v>1088</v>
      </c>
      <c r="G788" t="s">
        <v>52</v>
      </c>
      <c r="H788" t="s">
        <v>1242</v>
      </c>
      <c r="O788" t="s">
        <v>1166</v>
      </c>
      <c r="P788" t="s">
        <v>1221</v>
      </c>
      <c r="Q788" t="s">
        <v>1168</v>
      </c>
      <c r="R788" t="s">
        <v>1093</v>
      </c>
      <c r="S788" t="s">
        <v>1221</v>
      </c>
      <c r="T788" t="s">
        <v>1094</v>
      </c>
      <c r="U788" t="s">
        <v>4039</v>
      </c>
      <c r="W788" t="s">
        <v>1096</v>
      </c>
      <c r="X788">
        <v>1</v>
      </c>
      <c r="Z788" t="s">
        <v>1097</v>
      </c>
      <c r="AA788" t="s">
        <v>1122</v>
      </c>
      <c r="AC788" t="s">
        <v>1098</v>
      </c>
      <c r="AF788" t="s">
        <v>1099</v>
      </c>
      <c r="AG788" t="s">
        <v>4040</v>
      </c>
      <c r="AI788" t="s">
        <v>1101</v>
      </c>
      <c r="AJ788">
        <v>1900</v>
      </c>
      <c r="AK788" t="s">
        <v>1102</v>
      </c>
      <c r="AL788" t="s">
        <v>1103</v>
      </c>
      <c r="AM788" t="s">
        <v>235</v>
      </c>
      <c r="AO788" t="s">
        <v>1104</v>
      </c>
      <c r="AP788" t="s">
        <v>4041</v>
      </c>
      <c r="AQ788" t="s">
        <v>1105</v>
      </c>
      <c r="AR788" t="s">
        <v>1106</v>
      </c>
      <c r="AS788" t="s">
        <v>2</v>
      </c>
      <c r="AU788" t="s">
        <v>1107</v>
      </c>
      <c r="AV788" t="s">
        <v>2</v>
      </c>
      <c r="AX788" t="s">
        <v>1108</v>
      </c>
      <c r="AY788" t="s">
        <v>1252</v>
      </c>
      <c r="AZ788" t="s">
        <v>1109</v>
      </c>
    </row>
    <row r="789" spans="1:69" x14ac:dyDescent="0.25">
      <c r="A789" t="str">
        <f t="shared" si="12"/>
        <v>14B46_20898-V</v>
      </c>
      <c r="B789" t="s">
        <v>4042</v>
      </c>
      <c r="C789" t="s">
        <v>1087</v>
      </c>
      <c r="F789" t="s">
        <v>1088</v>
      </c>
      <c r="G789" t="s">
        <v>52</v>
      </c>
      <c r="H789" t="s">
        <v>1242</v>
      </c>
      <c r="O789" t="s">
        <v>1166</v>
      </c>
      <c r="P789" t="s">
        <v>1221</v>
      </c>
      <c r="Q789" t="s">
        <v>1168</v>
      </c>
      <c r="R789" t="s">
        <v>1093</v>
      </c>
      <c r="S789" t="s">
        <v>1243</v>
      </c>
      <c r="T789" t="s">
        <v>1094</v>
      </c>
      <c r="U789" t="s">
        <v>4043</v>
      </c>
      <c r="W789" t="s">
        <v>1096</v>
      </c>
      <c r="X789">
        <v>1</v>
      </c>
      <c r="Z789" t="s">
        <v>1097</v>
      </c>
      <c r="AA789" t="s">
        <v>1122</v>
      </c>
      <c r="AC789" t="s">
        <v>1098</v>
      </c>
      <c r="AF789" t="s">
        <v>1099</v>
      </c>
      <c r="AG789" t="s">
        <v>4044</v>
      </c>
      <c r="AI789" t="s">
        <v>1101</v>
      </c>
      <c r="AJ789">
        <v>2002</v>
      </c>
      <c r="AK789" t="s">
        <v>1102</v>
      </c>
      <c r="AL789" t="s">
        <v>1103</v>
      </c>
      <c r="AO789" t="s">
        <v>1104</v>
      </c>
      <c r="AP789" t="s">
        <v>4041</v>
      </c>
      <c r="AQ789" t="s">
        <v>1105</v>
      </c>
      <c r="AR789" t="s">
        <v>1106</v>
      </c>
      <c r="AS789" t="s">
        <v>2</v>
      </c>
      <c r="AU789" t="s">
        <v>1107</v>
      </c>
      <c r="AV789" t="s">
        <v>2</v>
      </c>
      <c r="AX789" t="s">
        <v>1108</v>
      </c>
      <c r="AY789" t="s">
        <v>1252</v>
      </c>
      <c r="AZ789" t="s">
        <v>1109</v>
      </c>
    </row>
    <row r="790" spans="1:69" x14ac:dyDescent="0.25">
      <c r="A790" t="str">
        <f t="shared" si="12"/>
        <v>31H22_20662-V</v>
      </c>
      <c r="B790" t="s">
        <v>4045</v>
      </c>
      <c r="C790" t="s">
        <v>1087</v>
      </c>
      <c r="F790" t="s">
        <v>1088</v>
      </c>
      <c r="G790" t="s">
        <v>199</v>
      </c>
      <c r="H790" t="s">
        <v>1338</v>
      </c>
      <c r="O790" t="s">
        <v>1166</v>
      </c>
      <c r="P790" t="s">
        <v>1221</v>
      </c>
      <c r="Q790" t="s">
        <v>1168</v>
      </c>
      <c r="R790" t="s">
        <v>1093</v>
      </c>
      <c r="S790" t="s">
        <v>1221</v>
      </c>
      <c r="T790" t="s">
        <v>1094</v>
      </c>
      <c r="U790" t="s">
        <v>4046</v>
      </c>
      <c r="W790" t="s">
        <v>1096</v>
      </c>
      <c r="X790">
        <v>1</v>
      </c>
      <c r="Z790" t="s">
        <v>1097</v>
      </c>
      <c r="AA790" t="s">
        <v>1179</v>
      </c>
      <c r="AC790" t="s">
        <v>1098</v>
      </c>
      <c r="AD790" t="s">
        <v>4047</v>
      </c>
      <c r="AF790" t="s">
        <v>1099</v>
      </c>
      <c r="AG790" t="s">
        <v>4048</v>
      </c>
      <c r="AI790" t="s">
        <v>1101</v>
      </c>
      <c r="AJ790">
        <v>1900</v>
      </c>
      <c r="AK790" t="s">
        <v>1102</v>
      </c>
      <c r="AL790" t="s">
        <v>1103</v>
      </c>
      <c r="AM790" t="s">
        <v>4049</v>
      </c>
      <c r="AO790" t="s">
        <v>1104</v>
      </c>
      <c r="AP790" t="s">
        <v>3149</v>
      </c>
      <c r="AQ790" t="s">
        <v>1105</v>
      </c>
      <c r="AR790" t="s">
        <v>1106</v>
      </c>
      <c r="AS790" t="s">
        <v>2</v>
      </c>
      <c r="AU790" t="s">
        <v>1107</v>
      </c>
      <c r="AV790" t="s">
        <v>2</v>
      </c>
      <c r="AX790" t="s">
        <v>1108</v>
      </c>
      <c r="AY790" t="s">
        <v>1330</v>
      </c>
      <c r="AZ790" t="s">
        <v>1109</v>
      </c>
    </row>
    <row r="791" spans="1:69" x14ac:dyDescent="0.25">
      <c r="A791" t="str">
        <f t="shared" si="12"/>
        <v>32C05_11098</v>
      </c>
      <c r="B791" t="s">
        <v>4050</v>
      </c>
      <c r="C791" t="s">
        <v>1087</v>
      </c>
      <c r="F791" t="s">
        <v>1088</v>
      </c>
      <c r="G791" t="s">
        <v>95</v>
      </c>
      <c r="H791" t="s">
        <v>1967</v>
      </c>
      <c r="O791" t="s">
        <v>1118</v>
      </c>
      <c r="P791" t="s">
        <v>1221</v>
      </c>
      <c r="Q791" t="s">
        <v>4051</v>
      </c>
      <c r="R791" t="s">
        <v>1132</v>
      </c>
      <c r="T791" t="s">
        <v>1094</v>
      </c>
      <c r="U791" t="s">
        <v>514</v>
      </c>
      <c r="W791" t="s">
        <v>1096</v>
      </c>
      <c r="X791">
        <v>1</v>
      </c>
      <c r="Z791" t="s">
        <v>1097</v>
      </c>
      <c r="AA791" t="s">
        <v>2052</v>
      </c>
      <c r="AC791" t="s">
        <v>1098</v>
      </c>
      <c r="AD791" t="s">
        <v>4052</v>
      </c>
      <c r="AF791" t="s">
        <v>1099</v>
      </c>
      <c r="AG791" t="s">
        <v>4053</v>
      </c>
      <c r="AI791" t="s">
        <v>1101</v>
      </c>
      <c r="AJ791">
        <v>1900</v>
      </c>
      <c r="AK791" t="s">
        <v>1102</v>
      </c>
      <c r="AL791" t="s">
        <v>1103</v>
      </c>
      <c r="AM791" t="s">
        <v>4054</v>
      </c>
      <c r="AO791" t="s">
        <v>1104</v>
      </c>
      <c r="AP791" t="s">
        <v>3121</v>
      </c>
      <c r="AQ791" t="s">
        <v>1105</v>
      </c>
      <c r="AR791" t="s">
        <v>1106</v>
      </c>
      <c r="AS791" t="s">
        <v>2</v>
      </c>
      <c r="AU791" t="s">
        <v>1107</v>
      </c>
      <c r="AV791" t="s">
        <v>2</v>
      </c>
      <c r="AX791" t="s">
        <v>1108</v>
      </c>
      <c r="AY791" t="s">
        <v>1330</v>
      </c>
      <c r="AZ791" t="s">
        <v>1109</v>
      </c>
      <c r="BA791" t="s">
        <v>1110</v>
      </c>
      <c r="BB791" t="s">
        <v>1111</v>
      </c>
      <c r="BD791" t="s">
        <v>1112</v>
      </c>
      <c r="BF791" t="s">
        <v>1105</v>
      </c>
      <c r="BG791" t="s">
        <v>1113</v>
      </c>
      <c r="BI791" t="s">
        <v>1105</v>
      </c>
      <c r="BJ791" t="s">
        <v>1114</v>
      </c>
      <c r="BK791" t="s">
        <v>1115</v>
      </c>
      <c r="BM791" t="s">
        <v>1125</v>
      </c>
      <c r="BN791" t="s">
        <v>3235</v>
      </c>
      <c r="BP791" t="s">
        <v>1127</v>
      </c>
      <c r="BQ791" t="s">
        <v>2</v>
      </c>
    </row>
    <row r="792" spans="1:69" x14ac:dyDescent="0.25">
      <c r="A792" t="str">
        <f t="shared" si="12"/>
        <v>32C05_11101</v>
      </c>
      <c r="B792" t="s">
        <v>4055</v>
      </c>
      <c r="C792" t="s">
        <v>1087</v>
      </c>
      <c r="F792" t="s">
        <v>1088</v>
      </c>
      <c r="G792" t="s">
        <v>95</v>
      </c>
      <c r="H792" t="s">
        <v>1967</v>
      </c>
      <c r="O792" t="s">
        <v>1118</v>
      </c>
      <c r="P792" t="s">
        <v>1221</v>
      </c>
      <c r="Q792" t="s">
        <v>4051</v>
      </c>
      <c r="R792" t="s">
        <v>1132</v>
      </c>
      <c r="T792" t="s">
        <v>1094</v>
      </c>
      <c r="U792" t="s">
        <v>4056</v>
      </c>
      <c r="W792" t="s">
        <v>1096</v>
      </c>
      <c r="X792">
        <v>1</v>
      </c>
      <c r="Z792" t="s">
        <v>1097</v>
      </c>
      <c r="AA792" t="s">
        <v>2052</v>
      </c>
      <c r="AC792" t="s">
        <v>1098</v>
      </c>
      <c r="AD792" t="s">
        <v>4057</v>
      </c>
      <c r="AF792" t="s">
        <v>1099</v>
      </c>
      <c r="AG792" t="s">
        <v>4058</v>
      </c>
      <c r="AI792" t="s">
        <v>1101</v>
      </c>
      <c r="AJ792">
        <v>1900</v>
      </c>
      <c r="AK792" t="s">
        <v>1102</v>
      </c>
      <c r="AL792" t="s">
        <v>1103</v>
      </c>
      <c r="AM792" t="s">
        <v>4054</v>
      </c>
      <c r="AO792" t="s">
        <v>1104</v>
      </c>
      <c r="AP792" t="s">
        <v>3121</v>
      </c>
      <c r="AQ792" t="s">
        <v>1105</v>
      </c>
      <c r="AR792" t="s">
        <v>1106</v>
      </c>
      <c r="AS792" t="s">
        <v>2</v>
      </c>
      <c r="AU792" t="s">
        <v>1107</v>
      </c>
      <c r="AV792" t="s">
        <v>2</v>
      </c>
      <c r="AX792" t="s">
        <v>1108</v>
      </c>
      <c r="AY792" t="s">
        <v>1330</v>
      </c>
      <c r="AZ792" t="s">
        <v>1109</v>
      </c>
      <c r="BA792" t="s">
        <v>1110</v>
      </c>
      <c r="BB792" t="s">
        <v>1111</v>
      </c>
      <c r="BD792" t="s">
        <v>1112</v>
      </c>
      <c r="BF792" t="s">
        <v>1105</v>
      </c>
      <c r="BG792" t="s">
        <v>1113</v>
      </c>
      <c r="BI792" t="s">
        <v>1105</v>
      </c>
      <c r="BJ792" t="s">
        <v>1114</v>
      </c>
      <c r="BK792" t="s">
        <v>1115</v>
      </c>
      <c r="BM792" t="s">
        <v>1125</v>
      </c>
      <c r="BN792" t="s">
        <v>3235</v>
      </c>
      <c r="BP792" t="s">
        <v>1127</v>
      </c>
      <c r="BQ792" t="s">
        <v>2</v>
      </c>
    </row>
    <row r="793" spans="1:69" x14ac:dyDescent="0.25">
      <c r="A793" t="str">
        <f t="shared" si="12"/>
        <v>32C05_O13</v>
      </c>
      <c r="B793" t="s">
        <v>4059</v>
      </c>
      <c r="C793" t="s">
        <v>1087</v>
      </c>
      <c r="F793" t="s">
        <v>1088</v>
      </c>
      <c r="G793" t="s">
        <v>95</v>
      </c>
      <c r="H793" t="s">
        <v>1967</v>
      </c>
      <c r="O793" t="s">
        <v>1118</v>
      </c>
      <c r="P793" t="s">
        <v>1221</v>
      </c>
      <c r="Q793" t="s">
        <v>1212</v>
      </c>
      <c r="R793" t="s">
        <v>1132</v>
      </c>
      <c r="T793" t="s">
        <v>1094</v>
      </c>
      <c r="U793" t="s">
        <v>300</v>
      </c>
      <c r="W793" t="s">
        <v>1096</v>
      </c>
      <c r="X793">
        <v>1</v>
      </c>
      <c r="Z793" t="s">
        <v>1097</v>
      </c>
      <c r="AA793" t="s">
        <v>1122</v>
      </c>
      <c r="AC793" t="s">
        <v>1098</v>
      </c>
      <c r="AD793" t="s">
        <v>4060</v>
      </c>
      <c r="AF793" t="s">
        <v>1099</v>
      </c>
      <c r="AG793" t="s">
        <v>2047</v>
      </c>
      <c r="AI793" t="s">
        <v>1101</v>
      </c>
      <c r="AJ793">
        <v>1987</v>
      </c>
      <c r="AK793" t="s">
        <v>1102</v>
      </c>
      <c r="AL793" t="s">
        <v>1103</v>
      </c>
      <c r="AM793" t="s">
        <v>4061</v>
      </c>
      <c r="AO793" t="s">
        <v>1104</v>
      </c>
      <c r="AP793" t="s">
        <v>3121</v>
      </c>
      <c r="AQ793" t="s">
        <v>1105</v>
      </c>
      <c r="AR793" t="s">
        <v>1106</v>
      </c>
      <c r="AS793" t="s">
        <v>2</v>
      </c>
      <c r="AU793" t="s">
        <v>1107</v>
      </c>
      <c r="AV793" t="s">
        <v>2</v>
      </c>
      <c r="AX793" t="s">
        <v>1108</v>
      </c>
      <c r="AY793" t="s">
        <v>1330</v>
      </c>
      <c r="AZ793" t="s">
        <v>1109</v>
      </c>
      <c r="BA793" t="s">
        <v>1110</v>
      </c>
      <c r="BB793" t="s">
        <v>1111</v>
      </c>
      <c r="BD793" t="s">
        <v>1112</v>
      </c>
      <c r="BF793" t="s">
        <v>1105</v>
      </c>
      <c r="BG793" t="s">
        <v>1113</v>
      </c>
      <c r="BI793" t="s">
        <v>1105</v>
      </c>
      <c r="BJ793" t="s">
        <v>1114</v>
      </c>
      <c r="BK793" t="s">
        <v>1115</v>
      </c>
    </row>
    <row r="794" spans="1:69" x14ac:dyDescent="0.25">
      <c r="A794" t="str">
        <f t="shared" si="12"/>
        <v>32C05_11132-V</v>
      </c>
      <c r="B794" t="s">
        <v>4062</v>
      </c>
      <c r="C794" t="s">
        <v>1087</v>
      </c>
      <c r="F794" t="s">
        <v>1088</v>
      </c>
      <c r="G794" t="s">
        <v>95</v>
      </c>
      <c r="H794" t="s">
        <v>1967</v>
      </c>
      <c r="O794" t="s">
        <v>1166</v>
      </c>
      <c r="P794" t="s">
        <v>1221</v>
      </c>
      <c r="Q794" t="s">
        <v>1168</v>
      </c>
      <c r="R794" t="s">
        <v>1093</v>
      </c>
      <c r="S794" t="s">
        <v>1333</v>
      </c>
      <c r="T794" t="s">
        <v>1094</v>
      </c>
      <c r="U794" t="s">
        <v>4063</v>
      </c>
      <c r="W794" t="s">
        <v>1096</v>
      </c>
      <c r="X794">
        <v>1</v>
      </c>
      <c r="Z794" t="s">
        <v>1097</v>
      </c>
      <c r="AA794" t="s">
        <v>1122</v>
      </c>
      <c r="AC794" t="s">
        <v>1098</v>
      </c>
      <c r="AD794" t="s">
        <v>2541</v>
      </c>
      <c r="AF794" t="s">
        <v>1099</v>
      </c>
      <c r="AG794" t="s">
        <v>4064</v>
      </c>
      <c r="AI794" t="s">
        <v>1101</v>
      </c>
      <c r="AJ794">
        <v>1987</v>
      </c>
      <c r="AK794" t="s">
        <v>1102</v>
      </c>
      <c r="AL794" t="s">
        <v>1103</v>
      </c>
      <c r="AM794" t="s">
        <v>4065</v>
      </c>
      <c r="AO794" t="s">
        <v>1104</v>
      </c>
      <c r="AP794" t="s">
        <v>1598</v>
      </c>
      <c r="AQ794" t="s">
        <v>1105</v>
      </c>
      <c r="AR794" t="s">
        <v>1106</v>
      </c>
      <c r="AS794" t="s">
        <v>2</v>
      </c>
      <c r="AU794" t="s">
        <v>1107</v>
      </c>
      <c r="AV794" t="s">
        <v>2</v>
      </c>
      <c r="AX794" t="s">
        <v>1108</v>
      </c>
      <c r="AY794" t="s">
        <v>1330</v>
      </c>
      <c r="AZ794" t="s">
        <v>1109</v>
      </c>
    </row>
    <row r="795" spans="1:69" x14ac:dyDescent="0.25">
      <c r="A795" t="str">
        <f t="shared" si="12"/>
        <v>32D10_11138-V</v>
      </c>
      <c r="B795" t="s">
        <v>4066</v>
      </c>
      <c r="C795" t="s">
        <v>1087</v>
      </c>
      <c r="F795" t="s">
        <v>1088</v>
      </c>
      <c r="G795" t="s">
        <v>186</v>
      </c>
      <c r="H795" t="s">
        <v>1578</v>
      </c>
      <c r="O795" t="s">
        <v>1166</v>
      </c>
      <c r="P795" t="s">
        <v>1221</v>
      </c>
      <c r="Q795" t="s">
        <v>1168</v>
      </c>
      <c r="R795" t="s">
        <v>1093</v>
      </c>
      <c r="S795" t="s">
        <v>1333</v>
      </c>
      <c r="T795" t="s">
        <v>1094</v>
      </c>
      <c r="U795" t="s">
        <v>4067</v>
      </c>
      <c r="W795" t="s">
        <v>1096</v>
      </c>
      <c r="X795">
        <v>1</v>
      </c>
      <c r="Z795" t="s">
        <v>1097</v>
      </c>
      <c r="AA795" t="s">
        <v>4068</v>
      </c>
      <c r="AC795" t="s">
        <v>1098</v>
      </c>
      <c r="AD795" t="s">
        <v>4069</v>
      </c>
      <c r="AF795" t="s">
        <v>1099</v>
      </c>
      <c r="AG795" t="s">
        <v>4070</v>
      </c>
      <c r="AI795" t="s">
        <v>1101</v>
      </c>
      <c r="AJ795">
        <v>1997</v>
      </c>
      <c r="AK795" t="s">
        <v>1102</v>
      </c>
      <c r="AL795" t="s">
        <v>1103</v>
      </c>
      <c r="AM795" t="s">
        <v>3881</v>
      </c>
      <c r="AO795" t="s">
        <v>1104</v>
      </c>
      <c r="AP795" t="s">
        <v>1173</v>
      </c>
      <c r="AQ795" t="s">
        <v>1105</v>
      </c>
      <c r="AR795" t="s">
        <v>1106</v>
      </c>
      <c r="AS795" t="s">
        <v>2</v>
      </c>
      <c r="AU795" t="s">
        <v>1107</v>
      </c>
      <c r="AV795" t="s">
        <v>5</v>
      </c>
      <c r="AX795" t="s">
        <v>1108</v>
      </c>
      <c r="AY795" t="s">
        <v>1330</v>
      </c>
      <c r="AZ795" t="s">
        <v>1109</v>
      </c>
    </row>
    <row r="796" spans="1:69" x14ac:dyDescent="0.25">
      <c r="A796" t="str">
        <f t="shared" si="12"/>
        <v>31H22_473-V</v>
      </c>
      <c r="B796" t="s">
        <v>4071</v>
      </c>
      <c r="C796" t="s">
        <v>1087</v>
      </c>
      <c r="F796" t="s">
        <v>1088</v>
      </c>
      <c r="G796" t="s">
        <v>199</v>
      </c>
      <c r="H796" t="s">
        <v>1338</v>
      </c>
      <c r="O796" t="s">
        <v>1166</v>
      </c>
      <c r="P796" t="s">
        <v>1221</v>
      </c>
      <c r="Q796" t="s">
        <v>1168</v>
      </c>
      <c r="R796" t="s">
        <v>1093</v>
      </c>
      <c r="S796" t="s">
        <v>1221</v>
      </c>
      <c r="T796" t="s">
        <v>1094</v>
      </c>
      <c r="U796" t="s">
        <v>4072</v>
      </c>
      <c r="W796" t="s">
        <v>1096</v>
      </c>
      <c r="X796">
        <v>1</v>
      </c>
      <c r="Z796" t="s">
        <v>1097</v>
      </c>
      <c r="AA796" t="s">
        <v>1134</v>
      </c>
      <c r="AC796" t="s">
        <v>1098</v>
      </c>
      <c r="AF796" t="s">
        <v>1099</v>
      </c>
      <c r="AG796" t="s">
        <v>4073</v>
      </c>
      <c r="AI796" t="s">
        <v>1101</v>
      </c>
      <c r="AJ796">
        <v>1900</v>
      </c>
      <c r="AK796" t="s">
        <v>1102</v>
      </c>
      <c r="AL796" t="s">
        <v>1103</v>
      </c>
      <c r="AM796" t="s">
        <v>4074</v>
      </c>
      <c r="AO796" t="s">
        <v>1104</v>
      </c>
      <c r="AP796" t="s">
        <v>1523</v>
      </c>
      <c r="AQ796" t="s">
        <v>1105</v>
      </c>
      <c r="AR796" t="s">
        <v>1106</v>
      </c>
      <c r="AS796" t="s">
        <v>5</v>
      </c>
      <c r="AU796" t="s">
        <v>1107</v>
      </c>
      <c r="AV796" t="s">
        <v>2</v>
      </c>
      <c r="AX796" t="s">
        <v>1108</v>
      </c>
      <c r="AY796" t="s">
        <v>2435</v>
      </c>
      <c r="AZ796" t="s">
        <v>1109</v>
      </c>
    </row>
    <row r="797" spans="1:69" x14ac:dyDescent="0.25">
      <c r="A797" t="str">
        <f t="shared" si="12"/>
        <v>32A02_20665-V</v>
      </c>
      <c r="B797" t="s">
        <v>4075</v>
      </c>
      <c r="C797" t="s">
        <v>1087</v>
      </c>
      <c r="F797" t="s">
        <v>1088</v>
      </c>
      <c r="G797" t="s">
        <v>213</v>
      </c>
      <c r="H797" t="s">
        <v>4076</v>
      </c>
      <c r="O797" t="s">
        <v>1166</v>
      </c>
      <c r="P797" t="s">
        <v>1221</v>
      </c>
      <c r="Q797" t="s">
        <v>1168</v>
      </c>
      <c r="R797" t="s">
        <v>1093</v>
      </c>
      <c r="S797" t="s">
        <v>1333</v>
      </c>
      <c r="T797" t="s">
        <v>1094</v>
      </c>
      <c r="U797" t="s">
        <v>4077</v>
      </c>
      <c r="W797" t="s">
        <v>1096</v>
      </c>
      <c r="X797">
        <v>1</v>
      </c>
      <c r="Z797" t="s">
        <v>1097</v>
      </c>
      <c r="AA797" t="s">
        <v>1122</v>
      </c>
      <c r="AC797" t="s">
        <v>1098</v>
      </c>
      <c r="AF797" t="s">
        <v>1099</v>
      </c>
      <c r="AG797" t="s">
        <v>4078</v>
      </c>
      <c r="AI797" t="s">
        <v>1101</v>
      </c>
      <c r="AJ797">
        <v>1900</v>
      </c>
      <c r="AK797" t="s">
        <v>1102</v>
      </c>
      <c r="AL797" t="s">
        <v>1103</v>
      </c>
      <c r="AM797" t="s">
        <v>4079</v>
      </c>
      <c r="AO797" t="s">
        <v>1104</v>
      </c>
      <c r="AP797" t="s">
        <v>1174</v>
      </c>
      <c r="AQ797" t="s">
        <v>1105</v>
      </c>
      <c r="AR797" t="s">
        <v>1106</v>
      </c>
      <c r="AS797" t="s">
        <v>2</v>
      </c>
      <c r="AU797" t="s">
        <v>1107</v>
      </c>
      <c r="AV797" t="s">
        <v>2</v>
      </c>
      <c r="AX797" t="s">
        <v>1108</v>
      </c>
      <c r="AY797" t="s">
        <v>1195</v>
      </c>
      <c r="AZ797" t="s">
        <v>1109</v>
      </c>
      <c r="BA797" t="s">
        <v>1110</v>
      </c>
      <c r="BB797" t="s">
        <v>1111</v>
      </c>
      <c r="BD797" t="s">
        <v>1112</v>
      </c>
      <c r="BE797" t="s">
        <v>1216</v>
      </c>
      <c r="BF797" t="s">
        <v>1105</v>
      </c>
      <c r="BG797" t="s">
        <v>1113</v>
      </c>
      <c r="BI797" t="s">
        <v>1105</v>
      </c>
      <c r="BJ797" t="s">
        <v>1114</v>
      </c>
      <c r="BK797" t="s">
        <v>1115</v>
      </c>
    </row>
    <row r="798" spans="1:69" x14ac:dyDescent="0.25">
      <c r="A798" t="str">
        <f t="shared" si="12"/>
        <v>32C01_20668-V</v>
      </c>
      <c r="B798" t="s">
        <v>4080</v>
      </c>
      <c r="C798" t="s">
        <v>1087</v>
      </c>
      <c r="F798" t="s">
        <v>1088</v>
      </c>
      <c r="G798" t="s">
        <v>170</v>
      </c>
      <c r="H798" t="s">
        <v>1608</v>
      </c>
      <c r="O798" t="s">
        <v>1166</v>
      </c>
      <c r="P798" t="s">
        <v>1221</v>
      </c>
      <c r="Q798" t="s">
        <v>1168</v>
      </c>
      <c r="R798" t="s">
        <v>1093</v>
      </c>
      <c r="S798" t="s">
        <v>1333</v>
      </c>
      <c r="T798" t="s">
        <v>1094</v>
      </c>
      <c r="U798" t="s">
        <v>4081</v>
      </c>
      <c r="W798" t="s">
        <v>1096</v>
      </c>
      <c r="X798">
        <v>1</v>
      </c>
      <c r="Z798" t="s">
        <v>1097</v>
      </c>
      <c r="AA798" t="s">
        <v>2346</v>
      </c>
      <c r="AC798" t="s">
        <v>1098</v>
      </c>
      <c r="AD798" t="s">
        <v>4082</v>
      </c>
      <c r="AF798" t="s">
        <v>1099</v>
      </c>
      <c r="AG798" t="s">
        <v>4083</v>
      </c>
      <c r="AI798" t="s">
        <v>1101</v>
      </c>
      <c r="AJ798">
        <v>1900</v>
      </c>
      <c r="AK798" t="s">
        <v>1102</v>
      </c>
      <c r="AL798" t="s">
        <v>1103</v>
      </c>
      <c r="AO798" t="s">
        <v>1104</v>
      </c>
      <c r="AP798" t="s">
        <v>1226</v>
      </c>
      <c r="AQ798" t="s">
        <v>1105</v>
      </c>
      <c r="AR798" t="s">
        <v>1106</v>
      </c>
      <c r="AS798" t="s">
        <v>2</v>
      </c>
      <c r="AU798" t="s">
        <v>1107</v>
      </c>
      <c r="AV798" t="s">
        <v>2</v>
      </c>
      <c r="AX798" t="s">
        <v>1108</v>
      </c>
      <c r="AY798" t="s">
        <v>1195</v>
      </c>
      <c r="AZ798" t="s">
        <v>1109</v>
      </c>
    </row>
    <row r="799" spans="1:69" x14ac:dyDescent="0.25">
      <c r="A799" t="str">
        <f t="shared" si="12"/>
        <v>32C36_6757-V</v>
      </c>
      <c r="B799" t="s">
        <v>4084</v>
      </c>
      <c r="C799" t="s">
        <v>1087</v>
      </c>
      <c r="F799" t="s">
        <v>1088</v>
      </c>
      <c r="G799" t="s">
        <v>78</v>
      </c>
      <c r="H799" t="s">
        <v>1366</v>
      </c>
      <c r="O799" t="s">
        <v>1166</v>
      </c>
      <c r="P799" t="s">
        <v>1221</v>
      </c>
      <c r="Q799" t="s">
        <v>1168</v>
      </c>
      <c r="R799" t="s">
        <v>1093</v>
      </c>
      <c r="S799" t="s">
        <v>1367</v>
      </c>
      <c r="T799" t="s">
        <v>1094</v>
      </c>
      <c r="U799" t="s">
        <v>4085</v>
      </c>
      <c r="W799" t="s">
        <v>1096</v>
      </c>
      <c r="X799">
        <v>1</v>
      </c>
      <c r="Z799" t="s">
        <v>1097</v>
      </c>
      <c r="AA799" t="s">
        <v>1122</v>
      </c>
      <c r="AC799" t="s">
        <v>1098</v>
      </c>
      <c r="AD799" t="s">
        <v>4086</v>
      </c>
      <c r="AF799" t="s">
        <v>1099</v>
      </c>
      <c r="AG799" t="s">
        <v>4087</v>
      </c>
      <c r="AI799" t="s">
        <v>1101</v>
      </c>
      <c r="AJ799">
        <v>1990</v>
      </c>
      <c r="AK799" t="s">
        <v>1102</v>
      </c>
      <c r="AL799" t="s">
        <v>1103</v>
      </c>
      <c r="AM799" t="s">
        <v>4088</v>
      </c>
      <c r="AO799" t="s">
        <v>1104</v>
      </c>
      <c r="AP799" t="s">
        <v>1226</v>
      </c>
      <c r="AQ799" t="s">
        <v>1105</v>
      </c>
      <c r="AR799" t="s">
        <v>1106</v>
      </c>
      <c r="AS799" t="s">
        <v>2</v>
      </c>
      <c r="AU799" t="s">
        <v>1107</v>
      </c>
      <c r="AV799" t="s">
        <v>2</v>
      </c>
      <c r="AX799" t="s">
        <v>1108</v>
      </c>
      <c r="AY799" t="s">
        <v>1195</v>
      </c>
      <c r="AZ799" t="s">
        <v>1109</v>
      </c>
    </row>
    <row r="800" spans="1:69" x14ac:dyDescent="0.25">
      <c r="A800" t="str">
        <f t="shared" si="12"/>
        <v>32C36_6761-V</v>
      </c>
      <c r="B800" t="s">
        <v>4089</v>
      </c>
      <c r="C800" t="s">
        <v>1087</v>
      </c>
      <c r="F800" t="s">
        <v>1088</v>
      </c>
      <c r="G800" t="s">
        <v>78</v>
      </c>
      <c r="H800" t="s">
        <v>1366</v>
      </c>
      <c r="O800" t="s">
        <v>1166</v>
      </c>
      <c r="P800" t="s">
        <v>1221</v>
      </c>
      <c r="Q800" t="s">
        <v>1168</v>
      </c>
      <c r="R800" t="s">
        <v>1093</v>
      </c>
      <c r="S800" t="s">
        <v>1367</v>
      </c>
      <c r="T800" t="s">
        <v>1094</v>
      </c>
      <c r="U800" t="s">
        <v>4090</v>
      </c>
      <c r="W800" t="s">
        <v>1096</v>
      </c>
      <c r="X800">
        <v>1</v>
      </c>
      <c r="Z800" t="s">
        <v>1097</v>
      </c>
      <c r="AA800" t="s">
        <v>1122</v>
      </c>
      <c r="AC800" t="s">
        <v>1098</v>
      </c>
      <c r="AD800" t="s">
        <v>4091</v>
      </c>
      <c r="AF800" t="s">
        <v>1099</v>
      </c>
      <c r="AG800" t="s">
        <v>4092</v>
      </c>
      <c r="AI800" t="s">
        <v>1101</v>
      </c>
      <c r="AJ800">
        <v>1981</v>
      </c>
      <c r="AK800" t="s">
        <v>1102</v>
      </c>
      <c r="AL800" t="s">
        <v>1103</v>
      </c>
      <c r="AM800" t="s">
        <v>4093</v>
      </c>
      <c r="AO800" t="s">
        <v>1104</v>
      </c>
      <c r="AP800" t="s">
        <v>2989</v>
      </c>
      <c r="AQ800" t="s">
        <v>1105</v>
      </c>
      <c r="AR800" t="s">
        <v>1106</v>
      </c>
      <c r="AS800" t="s">
        <v>2</v>
      </c>
      <c r="AU800" t="s">
        <v>1107</v>
      </c>
      <c r="AV800" t="s">
        <v>2</v>
      </c>
      <c r="AX800" t="s">
        <v>1108</v>
      </c>
      <c r="AY800" t="s">
        <v>1195</v>
      </c>
      <c r="AZ800" t="s">
        <v>1109</v>
      </c>
    </row>
    <row r="801" spans="1:69" x14ac:dyDescent="0.25">
      <c r="A801" t="str">
        <f t="shared" si="12"/>
        <v>32C35_6768-V</v>
      </c>
      <c r="B801" t="s">
        <v>4094</v>
      </c>
      <c r="C801" t="s">
        <v>1087</v>
      </c>
      <c r="F801" t="s">
        <v>1088</v>
      </c>
      <c r="G801" t="s">
        <v>74</v>
      </c>
      <c r="H801" t="s">
        <v>1254</v>
      </c>
      <c r="O801" t="s">
        <v>1166</v>
      </c>
      <c r="P801" t="s">
        <v>1221</v>
      </c>
      <c r="Q801" t="s">
        <v>1168</v>
      </c>
      <c r="R801" t="s">
        <v>1093</v>
      </c>
      <c r="S801" t="s">
        <v>1266</v>
      </c>
      <c r="T801" t="s">
        <v>1094</v>
      </c>
      <c r="U801" t="s">
        <v>4095</v>
      </c>
      <c r="W801" t="s">
        <v>1096</v>
      </c>
      <c r="X801">
        <v>1</v>
      </c>
      <c r="Z801" t="s">
        <v>1097</v>
      </c>
      <c r="AA801" t="s">
        <v>1122</v>
      </c>
      <c r="AC801" t="s">
        <v>1098</v>
      </c>
      <c r="AD801" t="s">
        <v>4096</v>
      </c>
      <c r="AF801" t="s">
        <v>1099</v>
      </c>
      <c r="AG801" t="s">
        <v>4097</v>
      </c>
      <c r="AI801" t="s">
        <v>1101</v>
      </c>
      <c r="AJ801">
        <v>1997</v>
      </c>
      <c r="AK801" t="s">
        <v>1102</v>
      </c>
      <c r="AL801" t="s">
        <v>1103</v>
      </c>
      <c r="AM801" t="s">
        <v>4098</v>
      </c>
      <c r="AO801" t="s">
        <v>1104</v>
      </c>
      <c r="AP801" t="s">
        <v>1226</v>
      </c>
      <c r="AQ801" t="s">
        <v>1105</v>
      </c>
      <c r="AR801" t="s">
        <v>1106</v>
      </c>
      <c r="AS801" t="s">
        <v>2</v>
      </c>
      <c r="AU801" t="s">
        <v>1107</v>
      </c>
      <c r="AV801" t="s">
        <v>2</v>
      </c>
      <c r="AX801" t="s">
        <v>1108</v>
      </c>
      <c r="AY801" t="s">
        <v>1195</v>
      </c>
      <c r="AZ801" t="s">
        <v>1109</v>
      </c>
    </row>
    <row r="802" spans="1:69" x14ac:dyDescent="0.25">
      <c r="A802" t="str">
        <f t="shared" si="12"/>
        <v>32C35_O30-V</v>
      </c>
      <c r="B802" t="s">
        <v>4099</v>
      </c>
      <c r="C802" t="s">
        <v>1087</v>
      </c>
      <c r="F802" t="s">
        <v>1088</v>
      </c>
      <c r="G802" t="s">
        <v>74</v>
      </c>
      <c r="H802" t="s">
        <v>1254</v>
      </c>
      <c r="O802" t="s">
        <v>1166</v>
      </c>
      <c r="P802" t="s">
        <v>1221</v>
      </c>
      <c r="Q802" t="s">
        <v>1168</v>
      </c>
      <c r="R802" t="s">
        <v>1093</v>
      </c>
      <c r="S802" t="s">
        <v>1266</v>
      </c>
      <c r="T802" t="s">
        <v>1094</v>
      </c>
      <c r="U802" t="s">
        <v>4100</v>
      </c>
      <c r="W802" t="s">
        <v>1096</v>
      </c>
      <c r="X802">
        <v>1</v>
      </c>
      <c r="Z802" t="s">
        <v>1097</v>
      </c>
      <c r="AA802" t="s">
        <v>1122</v>
      </c>
      <c r="AC802" t="s">
        <v>1098</v>
      </c>
      <c r="AD802" t="s">
        <v>4086</v>
      </c>
      <c r="AF802" t="s">
        <v>1099</v>
      </c>
      <c r="AG802" t="s">
        <v>4101</v>
      </c>
      <c r="AI802" t="s">
        <v>1101</v>
      </c>
      <c r="AJ802">
        <v>1900</v>
      </c>
      <c r="AK802" t="s">
        <v>1102</v>
      </c>
      <c r="AL802" t="s">
        <v>1103</v>
      </c>
      <c r="AM802" t="s">
        <v>4102</v>
      </c>
      <c r="AO802" t="s">
        <v>1104</v>
      </c>
      <c r="AP802" t="s">
        <v>1372</v>
      </c>
      <c r="AQ802" t="s">
        <v>1105</v>
      </c>
      <c r="AR802" t="s">
        <v>1106</v>
      </c>
      <c r="AS802" t="s">
        <v>2</v>
      </c>
      <c r="AU802" t="s">
        <v>1107</v>
      </c>
      <c r="AV802" t="s">
        <v>2</v>
      </c>
      <c r="AX802" t="s">
        <v>1108</v>
      </c>
      <c r="AY802" t="s">
        <v>1195</v>
      </c>
      <c r="AZ802" t="s">
        <v>1109</v>
      </c>
      <c r="BA802" t="s">
        <v>1110</v>
      </c>
      <c r="BB802" t="s">
        <v>1111</v>
      </c>
      <c r="BD802" t="s">
        <v>1112</v>
      </c>
      <c r="BF802" t="s">
        <v>1105</v>
      </c>
      <c r="BG802" t="s">
        <v>1113</v>
      </c>
      <c r="BI802" t="s">
        <v>1105</v>
      </c>
      <c r="BJ802" t="s">
        <v>1114</v>
      </c>
      <c r="BK802" t="s">
        <v>1115</v>
      </c>
    </row>
    <row r="803" spans="1:69" x14ac:dyDescent="0.25">
      <c r="A803" t="str">
        <f t="shared" si="12"/>
        <v>32D10_11143-V</v>
      </c>
      <c r="B803" t="s">
        <v>4103</v>
      </c>
      <c r="C803" t="s">
        <v>1087</v>
      </c>
      <c r="F803" t="s">
        <v>1088</v>
      </c>
      <c r="G803" t="s">
        <v>186</v>
      </c>
      <c r="H803" t="s">
        <v>1578</v>
      </c>
      <c r="O803" t="s">
        <v>1166</v>
      </c>
      <c r="P803" t="s">
        <v>1221</v>
      </c>
      <c r="Q803" t="s">
        <v>1168</v>
      </c>
      <c r="R803" t="s">
        <v>1093</v>
      </c>
      <c r="S803" t="s">
        <v>1221</v>
      </c>
      <c r="T803" t="s">
        <v>1094</v>
      </c>
      <c r="U803" t="s">
        <v>4104</v>
      </c>
      <c r="W803" t="s">
        <v>1096</v>
      </c>
      <c r="X803">
        <v>1</v>
      </c>
      <c r="Z803" t="s">
        <v>1097</v>
      </c>
      <c r="AA803" t="s">
        <v>2346</v>
      </c>
      <c r="AC803" t="s">
        <v>1098</v>
      </c>
      <c r="AD803" t="s">
        <v>4105</v>
      </c>
      <c r="AF803" t="s">
        <v>1099</v>
      </c>
      <c r="AG803" t="s">
        <v>4106</v>
      </c>
      <c r="AI803" t="s">
        <v>1101</v>
      </c>
      <c r="AJ803">
        <v>1900</v>
      </c>
      <c r="AK803" t="s">
        <v>1102</v>
      </c>
      <c r="AL803" t="s">
        <v>1103</v>
      </c>
      <c r="AM803" t="s">
        <v>4107</v>
      </c>
      <c r="AO803" t="s">
        <v>1104</v>
      </c>
      <c r="AP803" t="s">
        <v>1240</v>
      </c>
      <c r="AQ803" t="s">
        <v>1105</v>
      </c>
      <c r="AR803" t="s">
        <v>1106</v>
      </c>
      <c r="AS803" t="s">
        <v>2</v>
      </c>
      <c r="AU803" t="s">
        <v>1107</v>
      </c>
      <c r="AV803" t="s">
        <v>2</v>
      </c>
      <c r="AX803" t="s">
        <v>1108</v>
      </c>
      <c r="AY803" t="s">
        <v>1195</v>
      </c>
      <c r="AZ803" t="s">
        <v>1109</v>
      </c>
    </row>
    <row r="804" spans="1:69" x14ac:dyDescent="0.25">
      <c r="A804" t="str">
        <f t="shared" si="12"/>
        <v>27A03_2-V</v>
      </c>
      <c r="B804" t="s">
        <v>4108</v>
      </c>
      <c r="C804" t="s">
        <v>1087</v>
      </c>
      <c r="F804" t="s">
        <v>1088</v>
      </c>
      <c r="G804" t="s">
        <v>187</v>
      </c>
      <c r="H804" t="s">
        <v>1833</v>
      </c>
      <c r="O804" t="s">
        <v>1166</v>
      </c>
      <c r="P804" t="s">
        <v>2373</v>
      </c>
      <c r="Q804" t="s">
        <v>1168</v>
      </c>
      <c r="R804" t="s">
        <v>1093</v>
      </c>
      <c r="S804" t="s">
        <v>4109</v>
      </c>
      <c r="T804" t="s">
        <v>1094</v>
      </c>
      <c r="U804" t="s">
        <v>3095</v>
      </c>
      <c r="W804" t="s">
        <v>1096</v>
      </c>
      <c r="X804">
        <v>1</v>
      </c>
      <c r="Z804" t="s">
        <v>1097</v>
      </c>
      <c r="AA804" t="s">
        <v>1147</v>
      </c>
      <c r="AC804" t="s">
        <v>1098</v>
      </c>
      <c r="AD804" t="s">
        <v>1834</v>
      </c>
      <c r="AF804" t="s">
        <v>1099</v>
      </c>
      <c r="AG804" t="s">
        <v>1835</v>
      </c>
      <c r="AI804" t="s">
        <v>1101</v>
      </c>
      <c r="AK804" t="s">
        <v>1102</v>
      </c>
      <c r="AL804" t="s">
        <v>1103</v>
      </c>
      <c r="AM804" t="s">
        <v>1836</v>
      </c>
      <c r="AO804" t="s">
        <v>1104</v>
      </c>
      <c r="AQ804" t="s">
        <v>1105</v>
      </c>
      <c r="AR804" t="s">
        <v>1106</v>
      </c>
      <c r="AS804" t="s">
        <v>2</v>
      </c>
      <c r="AU804" t="s">
        <v>1107</v>
      </c>
      <c r="AV804" t="s">
        <v>2</v>
      </c>
      <c r="AX804" t="s">
        <v>1108</v>
      </c>
      <c r="AY804" t="s">
        <v>1721</v>
      </c>
      <c r="AZ804" t="s">
        <v>1109</v>
      </c>
      <c r="BA804" t="s">
        <v>1110</v>
      </c>
      <c r="BB804" t="s">
        <v>1111</v>
      </c>
      <c r="BD804" t="s">
        <v>1112</v>
      </c>
      <c r="BF804" t="s">
        <v>1105</v>
      </c>
      <c r="BG804" t="s">
        <v>1113</v>
      </c>
      <c r="BI804" t="s">
        <v>1105</v>
      </c>
      <c r="BJ804" t="s">
        <v>1114</v>
      </c>
      <c r="BK804" t="s">
        <v>1141</v>
      </c>
    </row>
    <row r="805" spans="1:69" x14ac:dyDescent="0.25">
      <c r="A805" t="str">
        <f t="shared" si="12"/>
        <v>27A03_3-V</v>
      </c>
      <c r="B805" t="s">
        <v>4110</v>
      </c>
      <c r="C805" t="s">
        <v>1087</v>
      </c>
      <c r="F805" t="s">
        <v>1088</v>
      </c>
      <c r="G805" t="s">
        <v>187</v>
      </c>
      <c r="H805" t="s">
        <v>1833</v>
      </c>
      <c r="O805" t="s">
        <v>1166</v>
      </c>
      <c r="P805" t="s">
        <v>2373</v>
      </c>
      <c r="Q805" t="s">
        <v>1168</v>
      </c>
      <c r="R805" t="s">
        <v>1093</v>
      </c>
      <c r="S805" t="s">
        <v>4109</v>
      </c>
      <c r="T805" t="s">
        <v>1094</v>
      </c>
      <c r="U805" t="s">
        <v>2380</v>
      </c>
      <c r="W805" t="s">
        <v>1096</v>
      </c>
      <c r="X805">
        <v>1</v>
      </c>
      <c r="Z805" t="s">
        <v>1097</v>
      </c>
      <c r="AA805" t="s">
        <v>1147</v>
      </c>
      <c r="AC805" t="s">
        <v>1098</v>
      </c>
      <c r="AD805" t="s">
        <v>1841</v>
      </c>
      <c r="AF805" t="s">
        <v>1099</v>
      </c>
      <c r="AG805" t="s">
        <v>1835</v>
      </c>
      <c r="AI805" t="s">
        <v>1101</v>
      </c>
      <c r="AK805" t="s">
        <v>1102</v>
      </c>
      <c r="AL805" t="s">
        <v>1103</v>
      </c>
      <c r="AM805" t="s">
        <v>1836</v>
      </c>
      <c r="AO805" t="s">
        <v>1104</v>
      </c>
      <c r="AQ805" t="s">
        <v>1105</v>
      </c>
      <c r="AR805" t="s">
        <v>1106</v>
      </c>
      <c r="AS805" t="s">
        <v>2</v>
      </c>
      <c r="AU805" t="s">
        <v>1107</v>
      </c>
      <c r="AV805" t="s">
        <v>2</v>
      </c>
      <c r="AX805" t="s">
        <v>1108</v>
      </c>
      <c r="AY805" t="s">
        <v>1721</v>
      </c>
      <c r="AZ805" t="s">
        <v>1109</v>
      </c>
      <c r="BA805" t="s">
        <v>1110</v>
      </c>
      <c r="BB805" t="s">
        <v>1111</v>
      </c>
      <c r="BD805" t="s">
        <v>1112</v>
      </c>
      <c r="BF805" t="s">
        <v>1105</v>
      </c>
      <c r="BG805" t="s">
        <v>1113</v>
      </c>
      <c r="BI805" t="s">
        <v>1105</v>
      </c>
      <c r="BJ805" t="s">
        <v>1114</v>
      </c>
      <c r="BK805" t="s">
        <v>1141</v>
      </c>
    </row>
    <row r="806" spans="1:69" x14ac:dyDescent="0.25">
      <c r="A806" t="str">
        <f t="shared" si="12"/>
        <v>49G12_OA801</v>
      </c>
      <c r="B806" t="s">
        <v>4111</v>
      </c>
      <c r="C806" t="s">
        <v>1087</v>
      </c>
      <c r="F806" t="s">
        <v>1088</v>
      </c>
      <c r="G806" t="s">
        <v>149</v>
      </c>
      <c r="H806" t="s">
        <v>4112</v>
      </c>
      <c r="O806" t="s">
        <v>1118</v>
      </c>
      <c r="P806" t="s">
        <v>1221</v>
      </c>
      <c r="Q806" t="s">
        <v>1131</v>
      </c>
      <c r="R806" t="s">
        <v>1132</v>
      </c>
      <c r="T806" t="s">
        <v>1094</v>
      </c>
      <c r="U806" t="s">
        <v>26</v>
      </c>
      <c r="W806" t="s">
        <v>1096</v>
      </c>
      <c r="X806">
        <v>1</v>
      </c>
      <c r="Z806" t="s">
        <v>1097</v>
      </c>
      <c r="AA806" t="s">
        <v>3196</v>
      </c>
      <c r="AC806" t="s">
        <v>1098</v>
      </c>
      <c r="AF806" t="s">
        <v>1099</v>
      </c>
      <c r="AG806" t="s">
        <v>2390</v>
      </c>
      <c r="AI806" t="s">
        <v>1101</v>
      </c>
      <c r="AK806" t="s">
        <v>1102</v>
      </c>
      <c r="AL806" t="s">
        <v>1103</v>
      </c>
      <c r="AM806" t="s">
        <v>4113</v>
      </c>
      <c r="AO806" t="s">
        <v>1104</v>
      </c>
      <c r="AP806" t="s">
        <v>1757</v>
      </c>
      <c r="AQ806" t="s">
        <v>1105</v>
      </c>
      <c r="AR806" t="s">
        <v>1106</v>
      </c>
      <c r="AS806" t="s">
        <v>2</v>
      </c>
      <c r="AU806" t="s">
        <v>1107</v>
      </c>
      <c r="AV806" t="s">
        <v>2</v>
      </c>
      <c r="AX806" t="s">
        <v>1108</v>
      </c>
      <c r="AY806" t="s">
        <v>1676</v>
      </c>
      <c r="AZ806" t="s">
        <v>1109</v>
      </c>
      <c r="BA806" t="s">
        <v>1110</v>
      </c>
      <c r="BB806" t="s">
        <v>1111</v>
      </c>
      <c r="BD806" t="s">
        <v>1112</v>
      </c>
      <c r="BE806" t="s">
        <v>1523</v>
      </c>
      <c r="BF806" t="s">
        <v>1105</v>
      </c>
      <c r="BG806" t="s">
        <v>1113</v>
      </c>
      <c r="BH806" t="s">
        <v>1252</v>
      </c>
      <c r="BI806" t="s">
        <v>1105</v>
      </c>
      <c r="BJ806" t="s">
        <v>1114</v>
      </c>
      <c r="BK806" t="s">
        <v>1677</v>
      </c>
      <c r="BM806" t="s">
        <v>1125</v>
      </c>
      <c r="BN806" t="s">
        <v>1126</v>
      </c>
      <c r="BP806" t="s">
        <v>1127</v>
      </c>
      <c r="BQ806" t="s">
        <v>2</v>
      </c>
    </row>
    <row r="807" spans="1:69" x14ac:dyDescent="0.25">
      <c r="A807" t="str">
        <f t="shared" si="12"/>
        <v>54E08_1-V</v>
      </c>
      <c r="B807" t="s">
        <v>4114</v>
      </c>
      <c r="C807" t="s">
        <v>1087</v>
      </c>
      <c r="F807" t="s">
        <v>1088</v>
      </c>
      <c r="G807" t="s">
        <v>4115</v>
      </c>
      <c r="H807" t="s">
        <v>4116</v>
      </c>
      <c r="O807" t="s">
        <v>1166</v>
      </c>
      <c r="P807" t="s">
        <v>1221</v>
      </c>
      <c r="Q807" t="s">
        <v>1168</v>
      </c>
      <c r="R807" t="s">
        <v>1093</v>
      </c>
      <c r="S807" t="s">
        <v>3124</v>
      </c>
      <c r="T807" t="s">
        <v>1094</v>
      </c>
      <c r="U807" t="s">
        <v>2485</v>
      </c>
      <c r="W807" t="s">
        <v>1096</v>
      </c>
      <c r="X807">
        <v>1</v>
      </c>
      <c r="Z807" t="s">
        <v>1097</v>
      </c>
      <c r="AC807" t="s">
        <v>1098</v>
      </c>
      <c r="AF807" t="s">
        <v>1099</v>
      </c>
      <c r="AG807" t="s">
        <v>2354</v>
      </c>
      <c r="AI807" t="s">
        <v>1101</v>
      </c>
      <c r="AK807" t="s">
        <v>1102</v>
      </c>
      <c r="AL807" t="s">
        <v>1103</v>
      </c>
      <c r="AM807" t="s">
        <v>4113</v>
      </c>
      <c r="AO807" t="s">
        <v>1104</v>
      </c>
      <c r="AQ807" t="s">
        <v>1105</v>
      </c>
      <c r="AR807" t="s">
        <v>1106</v>
      </c>
      <c r="AS807" t="s">
        <v>2</v>
      </c>
      <c r="AU807" t="s">
        <v>1107</v>
      </c>
      <c r="AV807" t="s">
        <v>2</v>
      </c>
      <c r="AX807" t="s">
        <v>1108</v>
      </c>
      <c r="AZ807" t="s">
        <v>1109</v>
      </c>
    </row>
    <row r="808" spans="1:69" x14ac:dyDescent="0.25">
      <c r="A808" t="str">
        <f t="shared" si="12"/>
        <v>52A01_OA819</v>
      </c>
      <c r="B808" t="s">
        <v>4117</v>
      </c>
      <c r="C808" t="s">
        <v>1087</v>
      </c>
      <c r="F808" t="s">
        <v>1088</v>
      </c>
      <c r="G808" t="s">
        <v>64</v>
      </c>
      <c r="H808" t="s">
        <v>1129</v>
      </c>
      <c r="O808" t="s">
        <v>1118</v>
      </c>
      <c r="P808" t="s">
        <v>1221</v>
      </c>
      <c r="Q808" t="s">
        <v>1131</v>
      </c>
      <c r="R808" t="s">
        <v>1132</v>
      </c>
      <c r="T808" t="s">
        <v>1094</v>
      </c>
      <c r="U808" t="s">
        <v>88</v>
      </c>
      <c r="W808" t="s">
        <v>1096</v>
      </c>
      <c r="X808">
        <v>1</v>
      </c>
      <c r="Z808" t="s">
        <v>1097</v>
      </c>
      <c r="AA808" t="s">
        <v>1147</v>
      </c>
      <c r="AC808" t="s">
        <v>1098</v>
      </c>
      <c r="AD808" t="s">
        <v>4118</v>
      </c>
      <c r="AF808" t="s">
        <v>1099</v>
      </c>
      <c r="AG808" t="s">
        <v>4119</v>
      </c>
      <c r="AI808" t="s">
        <v>1101</v>
      </c>
      <c r="AJ808">
        <v>2004</v>
      </c>
      <c r="AK808" t="s">
        <v>1102</v>
      </c>
      <c r="AL808" t="s">
        <v>1103</v>
      </c>
      <c r="AM808" t="s">
        <v>1150</v>
      </c>
      <c r="AO808" t="s">
        <v>1104</v>
      </c>
      <c r="AP808" t="s">
        <v>3065</v>
      </c>
      <c r="AQ808" t="s">
        <v>1105</v>
      </c>
      <c r="AR808" t="s">
        <v>1106</v>
      </c>
      <c r="AS808" t="s">
        <v>2</v>
      </c>
      <c r="AU808" t="s">
        <v>1107</v>
      </c>
      <c r="AV808" t="s">
        <v>5</v>
      </c>
      <c r="AX808" t="s">
        <v>1108</v>
      </c>
      <c r="AY808" t="s">
        <v>1721</v>
      </c>
      <c r="AZ808" t="s">
        <v>1109</v>
      </c>
      <c r="BA808" t="s">
        <v>1110</v>
      </c>
      <c r="BB808" t="s">
        <v>1111</v>
      </c>
      <c r="BD808" t="s">
        <v>1112</v>
      </c>
      <c r="BF808" t="s">
        <v>1105</v>
      </c>
      <c r="BG808" t="s">
        <v>1113</v>
      </c>
      <c r="BI808" t="s">
        <v>1105</v>
      </c>
      <c r="BJ808" t="s">
        <v>1114</v>
      </c>
      <c r="BK808" t="s">
        <v>1677</v>
      </c>
      <c r="BM808" t="s">
        <v>1125</v>
      </c>
      <c r="BN808" t="s">
        <v>1126</v>
      </c>
      <c r="BP808" t="s">
        <v>1127</v>
      </c>
      <c r="BQ808" t="s">
        <v>2</v>
      </c>
    </row>
    <row r="809" spans="1:69" x14ac:dyDescent="0.25">
      <c r="A809" t="str">
        <f t="shared" si="12"/>
        <v>49G01_OA806</v>
      </c>
      <c r="B809" t="s">
        <v>4120</v>
      </c>
      <c r="C809" t="s">
        <v>1087</v>
      </c>
      <c r="F809" t="s">
        <v>1088</v>
      </c>
      <c r="G809" t="s">
        <v>57</v>
      </c>
      <c r="H809" t="s">
        <v>4121</v>
      </c>
      <c r="O809" t="s">
        <v>1118</v>
      </c>
      <c r="P809" t="s">
        <v>1221</v>
      </c>
      <c r="Q809" t="s">
        <v>1131</v>
      </c>
      <c r="R809" t="s">
        <v>1132</v>
      </c>
      <c r="T809" t="s">
        <v>1094</v>
      </c>
      <c r="U809" t="s">
        <v>210</v>
      </c>
      <c r="W809" t="s">
        <v>1096</v>
      </c>
      <c r="X809">
        <v>1</v>
      </c>
      <c r="Z809" t="s">
        <v>1097</v>
      </c>
      <c r="AA809" t="s">
        <v>1147</v>
      </c>
      <c r="AC809" t="s">
        <v>1098</v>
      </c>
      <c r="AD809" t="s">
        <v>4122</v>
      </c>
      <c r="AF809" t="s">
        <v>1099</v>
      </c>
      <c r="AG809" t="s">
        <v>4123</v>
      </c>
      <c r="AI809" t="s">
        <v>1101</v>
      </c>
      <c r="AJ809">
        <v>2005</v>
      </c>
      <c r="AK809" t="s">
        <v>1102</v>
      </c>
      <c r="AL809" t="s">
        <v>1103</v>
      </c>
      <c r="AM809" t="s">
        <v>4124</v>
      </c>
      <c r="AO809" t="s">
        <v>1104</v>
      </c>
      <c r="AP809" t="s">
        <v>4125</v>
      </c>
      <c r="AQ809" t="s">
        <v>1105</v>
      </c>
      <c r="AR809" t="s">
        <v>1106</v>
      </c>
      <c r="AS809" t="s">
        <v>2</v>
      </c>
      <c r="AU809" t="s">
        <v>1107</v>
      </c>
      <c r="AV809" t="s">
        <v>5</v>
      </c>
      <c r="AX809" t="s">
        <v>1108</v>
      </c>
      <c r="AY809" t="s">
        <v>1676</v>
      </c>
      <c r="AZ809" t="s">
        <v>1109</v>
      </c>
      <c r="BA809" t="s">
        <v>1110</v>
      </c>
      <c r="BB809" t="s">
        <v>1111</v>
      </c>
      <c r="BD809" t="s">
        <v>1112</v>
      </c>
      <c r="BF809" t="s">
        <v>1105</v>
      </c>
      <c r="BG809" t="s">
        <v>1113</v>
      </c>
      <c r="BH809" t="s">
        <v>1591</v>
      </c>
      <c r="BI809" t="s">
        <v>1105</v>
      </c>
      <c r="BJ809" t="s">
        <v>1114</v>
      </c>
      <c r="BK809" t="s">
        <v>1677</v>
      </c>
      <c r="BM809" t="s">
        <v>1125</v>
      </c>
      <c r="BN809" t="s">
        <v>1126</v>
      </c>
      <c r="BP809" t="s">
        <v>1127</v>
      </c>
      <c r="BQ809" t="s">
        <v>2</v>
      </c>
    </row>
    <row r="810" spans="1:69" x14ac:dyDescent="0.25">
      <c r="A810" t="str">
        <f t="shared" si="12"/>
        <v>49G01_OA839</v>
      </c>
      <c r="B810" t="s">
        <v>4126</v>
      </c>
      <c r="C810" t="s">
        <v>1087</v>
      </c>
      <c r="F810" t="s">
        <v>1088</v>
      </c>
      <c r="G810" t="s">
        <v>57</v>
      </c>
      <c r="H810" t="s">
        <v>4121</v>
      </c>
      <c r="O810" t="s">
        <v>1118</v>
      </c>
      <c r="P810" t="s">
        <v>1221</v>
      </c>
      <c r="Q810" t="s">
        <v>1131</v>
      </c>
      <c r="R810" t="s">
        <v>1132</v>
      </c>
      <c r="T810" t="s">
        <v>1094</v>
      </c>
      <c r="U810" t="s">
        <v>172</v>
      </c>
      <c r="W810" t="s">
        <v>1096</v>
      </c>
      <c r="X810">
        <v>1</v>
      </c>
      <c r="Z810" t="s">
        <v>1097</v>
      </c>
      <c r="AA810" t="s">
        <v>1179</v>
      </c>
      <c r="AC810" t="s">
        <v>1098</v>
      </c>
      <c r="AD810" t="s">
        <v>4127</v>
      </c>
      <c r="AF810" t="s">
        <v>1099</v>
      </c>
      <c r="AG810" t="s">
        <v>4128</v>
      </c>
      <c r="AI810" t="s">
        <v>1101</v>
      </c>
      <c r="AJ810">
        <v>1995</v>
      </c>
      <c r="AK810" t="s">
        <v>1102</v>
      </c>
      <c r="AL810" t="s">
        <v>1103</v>
      </c>
      <c r="AM810" t="s">
        <v>4129</v>
      </c>
      <c r="AO810" t="s">
        <v>1104</v>
      </c>
      <c r="AP810" t="s">
        <v>4130</v>
      </c>
      <c r="AQ810" t="s">
        <v>1105</v>
      </c>
      <c r="AR810" t="s">
        <v>1106</v>
      </c>
      <c r="AS810" t="s">
        <v>2</v>
      </c>
      <c r="AU810" t="s">
        <v>1107</v>
      </c>
      <c r="AV810" t="s">
        <v>2</v>
      </c>
      <c r="AX810" t="s">
        <v>1108</v>
      </c>
      <c r="AY810" t="s">
        <v>4131</v>
      </c>
      <c r="AZ810" t="s">
        <v>1109</v>
      </c>
      <c r="BA810" t="s">
        <v>1110</v>
      </c>
      <c r="BB810" t="s">
        <v>1111</v>
      </c>
      <c r="BD810" t="s">
        <v>1112</v>
      </c>
      <c r="BE810" t="s">
        <v>2276</v>
      </c>
      <c r="BF810" t="s">
        <v>1105</v>
      </c>
      <c r="BG810" t="s">
        <v>1113</v>
      </c>
      <c r="BH810" t="s">
        <v>4132</v>
      </c>
      <c r="BI810" t="s">
        <v>1105</v>
      </c>
      <c r="BJ810" t="s">
        <v>1114</v>
      </c>
      <c r="BK810" t="s">
        <v>1677</v>
      </c>
      <c r="BM810" t="s">
        <v>1125</v>
      </c>
      <c r="BN810" t="s">
        <v>1126</v>
      </c>
      <c r="BP810" t="s">
        <v>1127</v>
      </c>
      <c r="BQ810" t="s">
        <v>2</v>
      </c>
    </row>
    <row r="811" spans="1:69" x14ac:dyDescent="0.25">
      <c r="A811" t="str">
        <f t="shared" si="12"/>
        <v>49G01_OA809</v>
      </c>
      <c r="B811" t="s">
        <v>4133</v>
      </c>
      <c r="C811" t="s">
        <v>1087</v>
      </c>
      <c r="F811" t="s">
        <v>1088</v>
      </c>
      <c r="G811" t="s">
        <v>57</v>
      </c>
      <c r="H811" t="s">
        <v>4121</v>
      </c>
      <c r="O811" t="s">
        <v>1144</v>
      </c>
      <c r="P811" t="s">
        <v>1221</v>
      </c>
      <c r="Q811" t="s">
        <v>1146</v>
      </c>
      <c r="R811" t="s">
        <v>1132</v>
      </c>
      <c r="T811" t="s">
        <v>1094</v>
      </c>
      <c r="U811" t="s">
        <v>163</v>
      </c>
      <c r="W811" t="s">
        <v>1096</v>
      </c>
      <c r="X811">
        <v>1</v>
      </c>
      <c r="Z811" t="s">
        <v>1097</v>
      </c>
      <c r="AA811" t="s">
        <v>1874</v>
      </c>
      <c r="AC811" t="s">
        <v>1098</v>
      </c>
      <c r="AD811" t="s">
        <v>4134</v>
      </c>
      <c r="AF811" t="s">
        <v>1099</v>
      </c>
      <c r="AG811" t="s">
        <v>4135</v>
      </c>
      <c r="AI811" t="s">
        <v>1101</v>
      </c>
      <c r="AJ811">
        <v>1993</v>
      </c>
      <c r="AK811" t="s">
        <v>1102</v>
      </c>
      <c r="AL811" t="s">
        <v>1103</v>
      </c>
      <c r="AM811" t="s">
        <v>4136</v>
      </c>
      <c r="AO811" t="s">
        <v>1104</v>
      </c>
      <c r="AP811" t="s">
        <v>1691</v>
      </c>
      <c r="AQ811" t="s">
        <v>1105</v>
      </c>
      <c r="AR811" t="s">
        <v>1106</v>
      </c>
      <c r="AS811" t="s">
        <v>2</v>
      </c>
      <c r="AU811" t="s">
        <v>1107</v>
      </c>
      <c r="AV811" t="s">
        <v>5</v>
      </c>
      <c r="AX811" t="s">
        <v>1108</v>
      </c>
      <c r="AY811" t="s">
        <v>2066</v>
      </c>
      <c r="AZ811" t="s">
        <v>1109</v>
      </c>
      <c r="BA811" t="s">
        <v>1110</v>
      </c>
      <c r="BB811" t="s">
        <v>1111</v>
      </c>
      <c r="BD811" t="s">
        <v>1112</v>
      </c>
      <c r="BE811" t="s">
        <v>4137</v>
      </c>
      <c r="BF811" t="s">
        <v>1105</v>
      </c>
      <c r="BG811" t="s">
        <v>1113</v>
      </c>
      <c r="BH811" t="s">
        <v>1706</v>
      </c>
      <c r="BI811" t="s">
        <v>1105</v>
      </c>
      <c r="BJ811" t="s">
        <v>1114</v>
      </c>
      <c r="BK811" t="s">
        <v>1677</v>
      </c>
      <c r="BM811" t="s">
        <v>1125</v>
      </c>
      <c r="BN811" t="s">
        <v>1126</v>
      </c>
      <c r="BP811" t="s">
        <v>1127</v>
      </c>
      <c r="BQ811" t="s">
        <v>2</v>
      </c>
    </row>
    <row r="812" spans="1:69" x14ac:dyDescent="0.25">
      <c r="A812" t="str">
        <f t="shared" si="12"/>
        <v>49G01_</v>
      </c>
      <c r="B812" t="s">
        <v>4138</v>
      </c>
      <c r="C812" t="s">
        <v>1087</v>
      </c>
      <c r="F812" t="s">
        <v>1088</v>
      </c>
      <c r="G812" t="s">
        <v>57</v>
      </c>
      <c r="H812" t="s">
        <v>4121</v>
      </c>
      <c r="O812" t="s">
        <v>4139</v>
      </c>
      <c r="P812" t="s">
        <v>1221</v>
      </c>
      <c r="R812" t="s">
        <v>1093</v>
      </c>
      <c r="S812" t="s">
        <v>1221</v>
      </c>
      <c r="T812" t="s">
        <v>1094</v>
      </c>
      <c r="W812" t="s">
        <v>1096</v>
      </c>
      <c r="X812">
        <v>1</v>
      </c>
      <c r="Z812" t="s">
        <v>1097</v>
      </c>
      <c r="AA812" t="s">
        <v>1134</v>
      </c>
      <c r="AC812" t="s">
        <v>1098</v>
      </c>
      <c r="AD812" t="s">
        <v>4140</v>
      </c>
      <c r="AF812" t="s">
        <v>1099</v>
      </c>
      <c r="AG812" t="s">
        <v>4141</v>
      </c>
      <c r="AI812" t="s">
        <v>1101</v>
      </c>
      <c r="AK812" t="s">
        <v>1102</v>
      </c>
      <c r="AL812" t="s">
        <v>1103</v>
      </c>
      <c r="AM812" t="s">
        <v>1663</v>
      </c>
      <c r="AO812" t="s">
        <v>1104</v>
      </c>
      <c r="AP812" t="s">
        <v>1398</v>
      </c>
      <c r="AQ812" t="s">
        <v>1105</v>
      </c>
      <c r="AR812" t="s">
        <v>1106</v>
      </c>
      <c r="AS812" t="s">
        <v>2</v>
      </c>
      <c r="AU812" t="s">
        <v>1107</v>
      </c>
      <c r="AV812" t="s">
        <v>2</v>
      </c>
      <c r="AX812" t="s">
        <v>1108</v>
      </c>
      <c r="AZ812" t="s">
        <v>1109</v>
      </c>
    </row>
    <row r="813" spans="1:69" x14ac:dyDescent="0.25">
      <c r="A813" t="str">
        <f t="shared" si="12"/>
        <v>49G01_</v>
      </c>
      <c r="B813" t="s">
        <v>4142</v>
      </c>
      <c r="C813" t="s">
        <v>1087</v>
      </c>
      <c r="F813" t="s">
        <v>1088</v>
      </c>
      <c r="G813" t="s">
        <v>57</v>
      </c>
      <c r="H813" t="s">
        <v>4121</v>
      </c>
      <c r="O813" t="s">
        <v>4139</v>
      </c>
      <c r="P813" t="s">
        <v>1221</v>
      </c>
      <c r="R813" t="s">
        <v>1093</v>
      </c>
      <c r="S813" t="s">
        <v>1221</v>
      </c>
      <c r="T813" t="s">
        <v>1094</v>
      </c>
      <c r="W813" t="s">
        <v>1096</v>
      </c>
      <c r="X813">
        <v>1</v>
      </c>
      <c r="Z813" t="s">
        <v>1097</v>
      </c>
      <c r="AA813" t="s">
        <v>1134</v>
      </c>
      <c r="AC813" t="s">
        <v>1098</v>
      </c>
      <c r="AD813" t="s">
        <v>4143</v>
      </c>
      <c r="AF813" t="s">
        <v>1099</v>
      </c>
      <c r="AG813" t="s">
        <v>4144</v>
      </c>
      <c r="AI813" t="s">
        <v>1101</v>
      </c>
      <c r="AK813" t="s">
        <v>1102</v>
      </c>
      <c r="AL813" t="s">
        <v>1103</v>
      </c>
      <c r="AM813" t="s">
        <v>4113</v>
      </c>
      <c r="AO813" t="s">
        <v>1104</v>
      </c>
      <c r="AP813" t="s">
        <v>4145</v>
      </c>
      <c r="AQ813" t="s">
        <v>1105</v>
      </c>
      <c r="AR813" t="s">
        <v>1106</v>
      </c>
      <c r="AS813" t="s">
        <v>2</v>
      </c>
      <c r="AU813" t="s">
        <v>1107</v>
      </c>
      <c r="AV813" t="s">
        <v>2</v>
      </c>
      <c r="AX813" t="s">
        <v>1108</v>
      </c>
      <c r="AZ813" t="s">
        <v>1109</v>
      </c>
    </row>
    <row r="814" spans="1:69" x14ac:dyDescent="0.25">
      <c r="A814" t="str">
        <f t="shared" si="12"/>
        <v>49G01_OA815</v>
      </c>
      <c r="B814" t="s">
        <v>4146</v>
      </c>
      <c r="C814" t="s">
        <v>1087</v>
      </c>
      <c r="F814" t="s">
        <v>1088</v>
      </c>
      <c r="G814" t="s">
        <v>57</v>
      </c>
      <c r="H814" t="s">
        <v>4121</v>
      </c>
      <c r="O814" t="s">
        <v>1118</v>
      </c>
      <c r="P814" t="s">
        <v>1221</v>
      </c>
      <c r="Q814" t="s">
        <v>1131</v>
      </c>
      <c r="R814" t="s">
        <v>1132</v>
      </c>
      <c r="T814" t="s">
        <v>1094</v>
      </c>
      <c r="U814" t="s">
        <v>166</v>
      </c>
      <c r="W814" t="s">
        <v>1096</v>
      </c>
      <c r="X814">
        <v>1</v>
      </c>
      <c r="Z814" t="s">
        <v>1097</v>
      </c>
      <c r="AA814" t="s">
        <v>1794</v>
      </c>
      <c r="AC814" t="s">
        <v>1098</v>
      </c>
      <c r="AD814" t="s">
        <v>4147</v>
      </c>
      <c r="AF814" t="s">
        <v>1099</v>
      </c>
      <c r="AG814" t="s">
        <v>4148</v>
      </c>
      <c r="AI814" t="s">
        <v>1101</v>
      </c>
      <c r="AJ814">
        <v>2001</v>
      </c>
      <c r="AK814" t="s">
        <v>1102</v>
      </c>
      <c r="AL814" t="s">
        <v>1103</v>
      </c>
      <c r="AM814" t="s">
        <v>4149</v>
      </c>
      <c r="AO814" t="s">
        <v>1104</v>
      </c>
      <c r="AP814" t="s">
        <v>3510</v>
      </c>
      <c r="AQ814" t="s">
        <v>1105</v>
      </c>
      <c r="AR814" t="s">
        <v>1106</v>
      </c>
      <c r="AS814" t="s">
        <v>2</v>
      </c>
      <c r="AU814" t="s">
        <v>1107</v>
      </c>
      <c r="AV814" t="s">
        <v>2</v>
      </c>
      <c r="AX814" t="s">
        <v>1108</v>
      </c>
      <c r="AY814" t="s">
        <v>1676</v>
      </c>
      <c r="AZ814" t="s">
        <v>1109</v>
      </c>
      <c r="BA814" t="s">
        <v>1110</v>
      </c>
      <c r="BB814" t="s">
        <v>1111</v>
      </c>
      <c r="BD814" t="s">
        <v>1112</v>
      </c>
      <c r="BE814" t="s">
        <v>4150</v>
      </c>
      <c r="BF814" t="s">
        <v>1105</v>
      </c>
      <c r="BG814" t="s">
        <v>1113</v>
      </c>
      <c r="BH814" t="s">
        <v>4151</v>
      </c>
      <c r="BI814" t="s">
        <v>1105</v>
      </c>
      <c r="BJ814" t="s">
        <v>1114</v>
      </c>
      <c r="BK814" t="s">
        <v>1141</v>
      </c>
      <c r="BM814" t="s">
        <v>1125</v>
      </c>
      <c r="BN814" t="s">
        <v>1126</v>
      </c>
      <c r="BP814" t="s">
        <v>1127</v>
      </c>
      <c r="BQ814" t="s">
        <v>2</v>
      </c>
    </row>
    <row r="815" spans="1:69" x14ac:dyDescent="0.25">
      <c r="A815" t="str">
        <f t="shared" si="12"/>
        <v>49G01_OA825</v>
      </c>
      <c r="B815" t="s">
        <v>4152</v>
      </c>
      <c r="C815" t="s">
        <v>1087</v>
      </c>
      <c r="F815" t="s">
        <v>1088</v>
      </c>
      <c r="G815" t="s">
        <v>57</v>
      </c>
      <c r="H815" t="s">
        <v>4121</v>
      </c>
      <c r="O815" t="s">
        <v>1144</v>
      </c>
      <c r="P815" t="s">
        <v>1221</v>
      </c>
      <c r="Q815" t="s">
        <v>1146</v>
      </c>
      <c r="R815" t="s">
        <v>1132</v>
      </c>
      <c r="T815" t="s">
        <v>1094</v>
      </c>
      <c r="U815" t="s">
        <v>142</v>
      </c>
      <c r="W815" t="s">
        <v>1096</v>
      </c>
      <c r="X815">
        <v>1</v>
      </c>
      <c r="Z815" t="s">
        <v>1097</v>
      </c>
      <c r="AA815" t="s">
        <v>1874</v>
      </c>
      <c r="AC815" t="s">
        <v>1098</v>
      </c>
      <c r="AD815" t="s">
        <v>481</v>
      </c>
      <c r="AF815" t="s">
        <v>1099</v>
      </c>
      <c r="AG815" t="s">
        <v>4153</v>
      </c>
      <c r="AI815" t="s">
        <v>1101</v>
      </c>
      <c r="AJ815">
        <v>1991</v>
      </c>
      <c r="AK815" t="s">
        <v>1102</v>
      </c>
      <c r="AL815" t="s">
        <v>1103</v>
      </c>
      <c r="AM815" t="s">
        <v>4129</v>
      </c>
      <c r="AO815" t="s">
        <v>1104</v>
      </c>
      <c r="AP815" t="s">
        <v>1208</v>
      </c>
      <c r="AQ815" t="s">
        <v>1105</v>
      </c>
      <c r="AR815" t="s">
        <v>1106</v>
      </c>
      <c r="AS815" t="s">
        <v>2</v>
      </c>
      <c r="AU815" t="s">
        <v>1107</v>
      </c>
      <c r="AV815" t="s">
        <v>5</v>
      </c>
      <c r="AX815" t="s">
        <v>1108</v>
      </c>
      <c r="AY815" t="s">
        <v>1721</v>
      </c>
      <c r="AZ815" t="s">
        <v>1109</v>
      </c>
      <c r="BA815" t="s">
        <v>1110</v>
      </c>
      <c r="BB815" t="s">
        <v>1111</v>
      </c>
      <c r="BD815" t="s">
        <v>1112</v>
      </c>
      <c r="BF815" t="s">
        <v>1105</v>
      </c>
      <c r="BG815" t="s">
        <v>1113</v>
      </c>
      <c r="BI815" t="s">
        <v>1105</v>
      </c>
      <c r="BJ815" t="s">
        <v>1114</v>
      </c>
      <c r="BK815" t="s">
        <v>1677</v>
      </c>
      <c r="BM815" t="s">
        <v>1125</v>
      </c>
      <c r="BN815" t="s">
        <v>1126</v>
      </c>
      <c r="BP815" t="s">
        <v>1127</v>
      </c>
      <c r="BQ815" t="s">
        <v>2</v>
      </c>
    </row>
    <row r="816" spans="1:69" x14ac:dyDescent="0.25">
      <c r="A816" t="str">
        <f t="shared" si="12"/>
        <v>49G01_OA838</v>
      </c>
      <c r="B816" t="s">
        <v>4154</v>
      </c>
      <c r="C816" t="s">
        <v>1087</v>
      </c>
      <c r="F816" t="s">
        <v>1088</v>
      </c>
      <c r="G816" t="s">
        <v>57</v>
      </c>
      <c r="H816" t="s">
        <v>4121</v>
      </c>
      <c r="O816" t="s">
        <v>1118</v>
      </c>
      <c r="P816" t="s">
        <v>1221</v>
      </c>
      <c r="Q816" t="s">
        <v>1131</v>
      </c>
      <c r="R816" t="s">
        <v>1132</v>
      </c>
      <c r="T816" t="s">
        <v>1094</v>
      </c>
      <c r="U816" t="s">
        <v>171</v>
      </c>
      <c r="W816" t="s">
        <v>1096</v>
      </c>
      <c r="X816">
        <v>1</v>
      </c>
      <c r="Z816" t="s">
        <v>1097</v>
      </c>
      <c r="AA816" t="s">
        <v>1147</v>
      </c>
      <c r="AC816" t="s">
        <v>1098</v>
      </c>
      <c r="AD816" t="s">
        <v>4155</v>
      </c>
      <c r="AF816" t="s">
        <v>1099</v>
      </c>
      <c r="AG816" t="s">
        <v>4156</v>
      </c>
      <c r="AI816" t="s">
        <v>1101</v>
      </c>
      <c r="AJ816">
        <v>2002</v>
      </c>
      <c r="AK816" t="s">
        <v>1102</v>
      </c>
      <c r="AL816" t="s">
        <v>1103</v>
      </c>
      <c r="AM816" t="s">
        <v>4157</v>
      </c>
      <c r="AO816" t="s">
        <v>1104</v>
      </c>
      <c r="AP816" t="s">
        <v>4158</v>
      </c>
      <c r="AQ816" t="s">
        <v>1105</v>
      </c>
      <c r="AR816" t="s">
        <v>1106</v>
      </c>
      <c r="AS816" t="s">
        <v>2</v>
      </c>
      <c r="AU816" t="s">
        <v>1107</v>
      </c>
      <c r="AV816" t="s">
        <v>5</v>
      </c>
      <c r="AX816" t="s">
        <v>1108</v>
      </c>
      <c r="AY816" t="s">
        <v>1533</v>
      </c>
      <c r="AZ816" t="s">
        <v>1109</v>
      </c>
      <c r="BA816" t="s">
        <v>1110</v>
      </c>
      <c r="BB816" t="s">
        <v>1111</v>
      </c>
      <c r="BD816" t="s">
        <v>1112</v>
      </c>
      <c r="BF816" t="s">
        <v>1105</v>
      </c>
      <c r="BG816" t="s">
        <v>1113</v>
      </c>
      <c r="BI816" t="s">
        <v>1105</v>
      </c>
      <c r="BJ816" t="s">
        <v>1114</v>
      </c>
      <c r="BK816" t="s">
        <v>1677</v>
      </c>
      <c r="BM816" t="s">
        <v>1125</v>
      </c>
      <c r="BN816" t="s">
        <v>1126</v>
      </c>
      <c r="BP816" t="s">
        <v>1127</v>
      </c>
      <c r="BQ816" t="s">
        <v>2</v>
      </c>
    </row>
    <row r="817" spans="1:69" x14ac:dyDescent="0.25">
      <c r="A817" t="str">
        <f t="shared" si="12"/>
        <v>49G01_OA827</v>
      </c>
      <c r="B817" t="s">
        <v>4159</v>
      </c>
      <c r="C817" t="s">
        <v>1087</v>
      </c>
      <c r="F817" t="s">
        <v>1088</v>
      </c>
      <c r="G817" t="s">
        <v>57</v>
      </c>
      <c r="H817" t="s">
        <v>4121</v>
      </c>
      <c r="O817" t="s">
        <v>1144</v>
      </c>
      <c r="P817" t="s">
        <v>1221</v>
      </c>
      <c r="Q817" t="s">
        <v>1146</v>
      </c>
      <c r="R817" t="s">
        <v>1132</v>
      </c>
      <c r="T817" t="s">
        <v>1094</v>
      </c>
      <c r="U817" t="s">
        <v>202</v>
      </c>
      <c r="W817" t="s">
        <v>1096</v>
      </c>
      <c r="X817">
        <v>1</v>
      </c>
      <c r="Z817" t="s">
        <v>1097</v>
      </c>
      <c r="AA817" t="s">
        <v>1874</v>
      </c>
      <c r="AC817" t="s">
        <v>1098</v>
      </c>
      <c r="AF817" t="s">
        <v>1099</v>
      </c>
      <c r="AG817" t="s">
        <v>4160</v>
      </c>
      <c r="AI817" t="s">
        <v>1101</v>
      </c>
      <c r="AK817" t="s">
        <v>1102</v>
      </c>
      <c r="AL817" t="s">
        <v>1103</v>
      </c>
      <c r="AM817" t="s">
        <v>4161</v>
      </c>
      <c r="AO817" t="s">
        <v>1104</v>
      </c>
      <c r="AP817" t="s">
        <v>1533</v>
      </c>
      <c r="AQ817" t="s">
        <v>1105</v>
      </c>
      <c r="AR817" t="s">
        <v>1106</v>
      </c>
      <c r="AS817" t="s">
        <v>2</v>
      </c>
      <c r="AU817" t="s">
        <v>1107</v>
      </c>
      <c r="AV817" t="s">
        <v>2</v>
      </c>
      <c r="AX817" t="s">
        <v>1108</v>
      </c>
      <c r="AZ817" t="s">
        <v>1109</v>
      </c>
      <c r="BA817" t="s">
        <v>1110</v>
      </c>
      <c r="BB817" t="s">
        <v>1111</v>
      </c>
      <c r="BD817" t="s">
        <v>1112</v>
      </c>
      <c r="BF817" t="s">
        <v>1105</v>
      </c>
      <c r="BG817" t="s">
        <v>1113</v>
      </c>
      <c r="BI817" t="s">
        <v>1105</v>
      </c>
      <c r="BJ817" t="s">
        <v>1114</v>
      </c>
      <c r="BK817" t="s">
        <v>1115</v>
      </c>
      <c r="BM817" t="s">
        <v>1125</v>
      </c>
      <c r="BN817" t="s">
        <v>1126</v>
      </c>
      <c r="BP817" t="s">
        <v>1127</v>
      </c>
      <c r="BQ817" t="s">
        <v>2</v>
      </c>
    </row>
    <row r="818" spans="1:69" x14ac:dyDescent="0.25">
      <c r="A818" t="str">
        <f t="shared" si="12"/>
        <v>49G01_OA829</v>
      </c>
      <c r="B818" t="s">
        <v>4162</v>
      </c>
      <c r="C818" t="s">
        <v>1087</v>
      </c>
      <c r="F818" t="s">
        <v>1088</v>
      </c>
      <c r="G818" t="s">
        <v>57</v>
      </c>
      <c r="H818" t="s">
        <v>4121</v>
      </c>
      <c r="O818" t="s">
        <v>1118</v>
      </c>
      <c r="P818" t="s">
        <v>1221</v>
      </c>
      <c r="Q818" t="s">
        <v>1131</v>
      </c>
      <c r="R818" t="s">
        <v>1132</v>
      </c>
      <c r="T818" t="s">
        <v>1094</v>
      </c>
      <c r="U818" t="s">
        <v>179</v>
      </c>
      <c r="W818" t="s">
        <v>1096</v>
      </c>
      <c r="X818">
        <v>1</v>
      </c>
      <c r="Z818" t="s">
        <v>1097</v>
      </c>
      <c r="AA818" t="s">
        <v>1134</v>
      </c>
      <c r="AC818" t="s">
        <v>1098</v>
      </c>
      <c r="AF818" t="s">
        <v>1099</v>
      </c>
      <c r="AG818" t="s">
        <v>4163</v>
      </c>
      <c r="AI818" t="s">
        <v>1101</v>
      </c>
      <c r="AJ818">
        <v>1991</v>
      </c>
      <c r="AK818" t="s">
        <v>1102</v>
      </c>
      <c r="AL818" t="s">
        <v>1103</v>
      </c>
      <c r="AM818" t="s">
        <v>4164</v>
      </c>
      <c r="AO818" t="s">
        <v>1104</v>
      </c>
      <c r="AP818" t="s">
        <v>1194</v>
      </c>
      <c r="AQ818" t="s">
        <v>1105</v>
      </c>
      <c r="AR818" t="s">
        <v>1106</v>
      </c>
      <c r="AS818" t="s">
        <v>2</v>
      </c>
      <c r="AU818" t="s">
        <v>1107</v>
      </c>
      <c r="AV818" t="s">
        <v>2</v>
      </c>
      <c r="AX818" t="s">
        <v>1108</v>
      </c>
      <c r="AY818" t="s">
        <v>1139</v>
      </c>
      <c r="AZ818" t="s">
        <v>1109</v>
      </c>
      <c r="BA818" t="s">
        <v>1110</v>
      </c>
      <c r="BB818" t="s">
        <v>1111</v>
      </c>
      <c r="BD818" t="s">
        <v>1112</v>
      </c>
      <c r="BF818" t="s">
        <v>1105</v>
      </c>
      <c r="BG818" t="s">
        <v>1113</v>
      </c>
      <c r="BI818" t="s">
        <v>1105</v>
      </c>
      <c r="BJ818" t="s">
        <v>1114</v>
      </c>
      <c r="BK818" t="s">
        <v>1141</v>
      </c>
      <c r="BM818" t="s">
        <v>1125</v>
      </c>
      <c r="BN818" t="s">
        <v>1126</v>
      </c>
      <c r="BP818" t="s">
        <v>1127</v>
      </c>
      <c r="BQ818" t="s">
        <v>2</v>
      </c>
    </row>
    <row r="819" spans="1:69" x14ac:dyDescent="0.25">
      <c r="A819" t="str">
        <f t="shared" si="12"/>
        <v>49G01_OA841</v>
      </c>
      <c r="B819" t="s">
        <v>4165</v>
      </c>
      <c r="C819" t="s">
        <v>1087</v>
      </c>
      <c r="F819" t="s">
        <v>1088</v>
      </c>
      <c r="G819" t="s">
        <v>57</v>
      </c>
      <c r="H819" t="s">
        <v>4121</v>
      </c>
      <c r="O819" t="s">
        <v>1118</v>
      </c>
      <c r="P819" t="s">
        <v>1221</v>
      </c>
      <c r="Q819" t="s">
        <v>1131</v>
      </c>
      <c r="R819" t="s">
        <v>1132</v>
      </c>
      <c r="T819" t="s">
        <v>1094</v>
      </c>
      <c r="U819" t="s">
        <v>238</v>
      </c>
      <c r="W819" t="s">
        <v>1096</v>
      </c>
      <c r="X819">
        <v>1</v>
      </c>
      <c r="Z819" t="s">
        <v>1097</v>
      </c>
      <c r="AA819" t="s">
        <v>1134</v>
      </c>
      <c r="AC819" t="s">
        <v>1098</v>
      </c>
      <c r="AD819" t="s">
        <v>4166</v>
      </c>
      <c r="AF819" t="s">
        <v>1099</v>
      </c>
      <c r="AG819" t="s">
        <v>4167</v>
      </c>
      <c r="AI819" t="s">
        <v>1101</v>
      </c>
      <c r="AJ819">
        <v>1985</v>
      </c>
      <c r="AK819" t="s">
        <v>1102</v>
      </c>
      <c r="AL819" t="s">
        <v>1103</v>
      </c>
      <c r="AM819" t="s">
        <v>4168</v>
      </c>
      <c r="AO819" t="s">
        <v>1104</v>
      </c>
      <c r="AP819" t="s">
        <v>1330</v>
      </c>
      <c r="AQ819" t="s">
        <v>1105</v>
      </c>
      <c r="AR819" t="s">
        <v>1106</v>
      </c>
      <c r="AS819" t="s">
        <v>2</v>
      </c>
      <c r="AU819" t="s">
        <v>1107</v>
      </c>
      <c r="AV819" t="s">
        <v>2</v>
      </c>
      <c r="AX819" t="s">
        <v>1108</v>
      </c>
      <c r="AZ819" t="s">
        <v>1109</v>
      </c>
      <c r="BA819" t="s">
        <v>1110</v>
      </c>
      <c r="BB819" t="s">
        <v>1111</v>
      </c>
      <c r="BD819" t="s">
        <v>1112</v>
      </c>
      <c r="BF819" t="s">
        <v>1105</v>
      </c>
      <c r="BG819" t="s">
        <v>1113</v>
      </c>
      <c r="BI819" t="s">
        <v>1105</v>
      </c>
      <c r="BJ819" t="s">
        <v>1114</v>
      </c>
      <c r="BK819" t="s">
        <v>1141</v>
      </c>
      <c r="BM819" t="s">
        <v>1125</v>
      </c>
      <c r="BN819" t="s">
        <v>1126</v>
      </c>
      <c r="BP819" t="s">
        <v>1127</v>
      </c>
      <c r="BQ819" t="s">
        <v>2</v>
      </c>
    </row>
    <row r="820" spans="1:69" x14ac:dyDescent="0.25">
      <c r="A820" t="str">
        <f t="shared" si="12"/>
        <v>49G01_OA834</v>
      </c>
      <c r="B820" t="s">
        <v>4169</v>
      </c>
      <c r="C820" t="s">
        <v>1087</v>
      </c>
      <c r="F820" t="s">
        <v>1088</v>
      </c>
      <c r="G820" t="s">
        <v>57</v>
      </c>
      <c r="H820" t="s">
        <v>4121</v>
      </c>
      <c r="O820" t="s">
        <v>1118</v>
      </c>
      <c r="P820" t="s">
        <v>1221</v>
      </c>
      <c r="Q820" t="s">
        <v>1131</v>
      </c>
      <c r="R820" t="s">
        <v>1132</v>
      </c>
      <c r="T820" t="s">
        <v>1094</v>
      </c>
      <c r="U820" t="s">
        <v>167</v>
      </c>
      <c r="W820" t="s">
        <v>1096</v>
      </c>
      <c r="X820">
        <v>1</v>
      </c>
      <c r="Z820" t="s">
        <v>1097</v>
      </c>
      <c r="AA820" t="s">
        <v>1134</v>
      </c>
      <c r="AC820" t="s">
        <v>1098</v>
      </c>
      <c r="AD820" t="s">
        <v>4170</v>
      </c>
      <c r="AF820" t="s">
        <v>1099</v>
      </c>
      <c r="AG820" t="s">
        <v>4171</v>
      </c>
      <c r="AI820" t="s">
        <v>1101</v>
      </c>
      <c r="AJ820">
        <v>1985</v>
      </c>
      <c r="AK820" t="s">
        <v>1102</v>
      </c>
      <c r="AL820" t="s">
        <v>1103</v>
      </c>
      <c r="AM820" t="s">
        <v>4172</v>
      </c>
      <c r="AO820" t="s">
        <v>1104</v>
      </c>
      <c r="AP820" t="s">
        <v>1728</v>
      </c>
      <c r="AQ820" t="s">
        <v>1105</v>
      </c>
      <c r="AR820" t="s">
        <v>1106</v>
      </c>
      <c r="AS820" t="s">
        <v>2</v>
      </c>
      <c r="AU820" t="s">
        <v>1107</v>
      </c>
      <c r="AV820" t="s">
        <v>5</v>
      </c>
      <c r="AX820" t="s">
        <v>1108</v>
      </c>
      <c r="AY820" t="s">
        <v>2056</v>
      </c>
      <c r="AZ820" t="s">
        <v>1109</v>
      </c>
      <c r="BA820" t="s">
        <v>1110</v>
      </c>
      <c r="BB820" t="s">
        <v>1203</v>
      </c>
      <c r="BD820" t="s">
        <v>1112</v>
      </c>
      <c r="BF820" t="s">
        <v>1105</v>
      </c>
      <c r="BG820" t="s">
        <v>1113</v>
      </c>
      <c r="BI820" t="s">
        <v>1105</v>
      </c>
      <c r="BJ820" t="s">
        <v>1114</v>
      </c>
      <c r="BK820" t="s">
        <v>1141</v>
      </c>
      <c r="BM820" t="s">
        <v>1125</v>
      </c>
      <c r="BN820" t="s">
        <v>1126</v>
      </c>
      <c r="BP820" t="s">
        <v>1127</v>
      </c>
      <c r="BQ820" t="s">
        <v>2</v>
      </c>
    </row>
    <row r="821" spans="1:69" x14ac:dyDescent="0.25">
      <c r="A821" t="str">
        <f t="shared" si="12"/>
        <v>49G01_OA837</v>
      </c>
      <c r="B821" t="s">
        <v>4173</v>
      </c>
      <c r="C821" t="s">
        <v>1087</v>
      </c>
      <c r="F821" t="s">
        <v>1088</v>
      </c>
      <c r="G821" t="s">
        <v>57</v>
      </c>
      <c r="H821" t="s">
        <v>4121</v>
      </c>
      <c r="O821" t="s">
        <v>1118</v>
      </c>
      <c r="P821" t="s">
        <v>1221</v>
      </c>
      <c r="Q821" t="s">
        <v>1131</v>
      </c>
      <c r="R821" t="s">
        <v>1132</v>
      </c>
      <c r="T821" t="s">
        <v>1094</v>
      </c>
      <c r="U821" t="s">
        <v>193</v>
      </c>
      <c r="W821" t="s">
        <v>1096</v>
      </c>
      <c r="X821">
        <v>1</v>
      </c>
      <c r="Z821" t="s">
        <v>1097</v>
      </c>
      <c r="AA821" t="s">
        <v>1326</v>
      </c>
      <c r="AC821" t="s">
        <v>1098</v>
      </c>
      <c r="AD821" t="s">
        <v>4174</v>
      </c>
      <c r="AF821" t="s">
        <v>1099</v>
      </c>
      <c r="AG821" t="s">
        <v>4175</v>
      </c>
      <c r="AI821" t="s">
        <v>1101</v>
      </c>
      <c r="AJ821">
        <v>2003</v>
      </c>
      <c r="AK821" t="s">
        <v>1102</v>
      </c>
      <c r="AL821" t="s">
        <v>1103</v>
      </c>
      <c r="AM821" t="s">
        <v>4176</v>
      </c>
      <c r="AO821" t="s">
        <v>1104</v>
      </c>
      <c r="AP821" t="s">
        <v>1216</v>
      </c>
      <c r="AQ821" t="s">
        <v>1105</v>
      </c>
      <c r="AR821" t="s">
        <v>1106</v>
      </c>
      <c r="AS821" t="s">
        <v>2</v>
      </c>
      <c r="AU821" t="s">
        <v>1107</v>
      </c>
      <c r="AV821" t="s">
        <v>5</v>
      </c>
      <c r="AX821" t="s">
        <v>1108</v>
      </c>
      <c r="AY821" t="s">
        <v>1676</v>
      </c>
      <c r="AZ821" t="s">
        <v>1109</v>
      </c>
      <c r="BA821" t="s">
        <v>1110</v>
      </c>
      <c r="BB821" t="s">
        <v>1111</v>
      </c>
      <c r="BD821" t="s">
        <v>1112</v>
      </c>
      <c r="BF821" t="s">
        <v>1105</v>
      </c>
      <c r="BG821" t="s">
        <v>1113</v>
      </c>
      <c r="BI821" t="s">
        <v>1105</v>
      </c>
      <c r="BJ821" t="s">
        <v>1114</v>
      </c>
      <c r="BK821" t="s">
        <v>2990</v>
      </c>
      <c r="BM821" t="s">
        <v>1125</v>
      </c>
      <c r="BN821" t="s">
        <v>1126</v>
      </c>
      <c r="BP821" t="s">
        <v>1127</v>
      </c>
      <c r="BQ821" t="s">
        <v>2</v>
      </c>
    </row>
    <row r="822" spans="1:69" x14ac:dyDescent="0.25">
      <c r="A822" t="str">
        <f t="shared" si="12"/>
        <v>49G01_OA835</v>
      </c>
      <c r="B822" t="s">
        <v>4177</v>
      </c>
      <c r="C822" t="s">
        <v>1087</v>
      </c>
      <c r="F822" t="s">
        <v>1088</v>
      </c>
      <c r="G822" t="s">
        <v>57</v>
      </c>
      <c r="H822" t="s">
        <v>4121</v>
      </c>
      <c r="O822" t="s">
        <v>1118</v>
      </c>
      <c r="P822" t="s">
        <v>1221</v>
      </c>
      <c r="Q822" t="s">
        <v>1131</v>
      </c>
      <c r="R822" t="s">
        <v>1132</v>
      </c>
      <c r="T822" t="s">
        <v>1094</v>
      </c>
      <c r="U822" t="s">
        <v>214</v>
      </c>
      <c r="W822" t="s">
        <v>1096</v>
      </c>
      <c r="X822">
        <v>1</v>
      </c>
      <c r="Z822" t="s">
        <v>1097</v>
      </c>
      <c r="AA822" t="s">
        <v>1134</v>
      </c>
      <c r="AC822" t="s">
        <v>1098</v>
      </c>
      <c r="AD822" t="s">
        <v>4178</v>
      </c>
      <c r="AF822" t="s">
        <v>1099</v>
      </c>
      <c r="AG822" t="s">
        <v>4179</v>
      </c>
      <c r="AI822" t="s">
        <v>1101</v>
      </c>
      <c r="AJ822">
        <v>2006</v>
      </c>
      <c r="AK822" t="s">
        <v>1102</v>
      </c>
      <c r="AL822" t="s">
        <v>1103</v>
      </c>
      <c r="AM822" t="s">
        <v>4149</v>
      </c>
      <c r="AO822" t="s">
        <v>1104</v>
      </c>
      <c r="AP822" t="s">
        <v>4180</v>
      </c>
      <c r="AQ822" t="s">
        <v>1105</v>
      </c>
      <c r="AR822" t="s">
        <v>1106</v>
      </c>
      <c r="AS822" t="s">
        <v>2</v>
      </c>
      <c r="AU822" t="s">
        <v>1107</v>
      </c>
      <c r="AV822" t="s">
        <v>5</v>
      </c>
      <c r="AX822" t="s">
        <v>1108</v>
      </c>
      <c r="AY822" t="s">
        <v>1161</v>
      </c>
      <c r="AZ822" t="s">
        <v>1109</v>
      </c>
      <c r="BA822" t="s">
        <v>1110</v>
      </c>
      <c r="BB822" t="s">
        <v>1111</v>
      </c>
      <c r="BD822" t="s">
        <v>1112</v>
      </c>
      <c r="BF822" t="s">
        <v>1105</v>
      </c>
      <c r="BG822" t="s">
        <v>1113</v>
      </c>
      <c r="BI822" t="s">
        <v>1105</v>
      </c>
      <c r="BJ822" t="s">
        <v>1114</v>
      </c>
      <c r="BK822" t="s">
        <v>1141</v>
      </c>
      <c r="BM822" t="s">
        <v>1125</v>
      </c>
      <c r="BN822" t="s">
        <v>1126</v>
      </c>
      <c r="BP822" t="s">
        <v>1127</v>
      </c>
      <c r="BQ822" t="s">
        <v>2</v>
      </c>
    </row>
    <row r="823" spans="1:69" x14ac:dyDescent="0.25">
      <c r="A823" t="str">
        <f t="shared" si="12"/>
        <v>49G01_OA808</v>
      </c>
      <c r="B823" t="s">
        <v>4181</v>
      </c>
      <c r="C823" t="s">
        <v>1087</v>
      </c>
      <c r="F823" t="s">
        <v>1088</v>
      </c>
      <c r="G823" t="s">
        <v>57</v>
      </c>
      <c r="H823" t="s">
        <v>4121</v>
      </c>
      <c r="O823" t="s">
        <v>1118</v>
      </c>
      <c r="P823" t="s">
        <v>1221</v>
      </c>
      <c r="Q823" t="s">
        <v>1131</v>
      </c>
      <c r="R823" t="s">
        <v>1132</v>
      </c>
      <c r="T823" t="s">
        <v>1094</v>
      </c>
      <c r="U823" t="s">
        <v>164</v>
      </c>
      <c r="W823" t="s">
        <v>1096</v>
      </c>
      <c r="X823">
        <v>1</v>
      </c>
      <c r="Z823" t="s">
        <v>1097</v>
      </c>
      <c r="AA823" t="s">
        <v>1134</v>
      </c>
      <c r="AC823" t="s">
        <v>1098</v>
      </c>
      <c r="AD823" t="s">
        <v>4182</v>
      </c>
      <c r="AF823" t="s">
        <v>1099</v>
      </c>
      <c r="AG823" t="s">
        <v>4183</v>
      </c>
      <c r="AI823" t="s">
        <v>1101</v>
      </c>
      <c r="AJ823">
        <v>2003</v>
      </c>
      <c r="AK823" t="s">
        <v>1102</v>
      </c>
      <c r="AL823" t="s">
        <v>1103</v>
      </c>
      <c r="AM823" t="s">
        <v>4124</v>
      </c>
      <c r="AO823" t="s">
        <v>1104</v>
      </c>
      <c r="AP823" t="s">
        <v>4184</v>
      </c>
      <c r="AQ823" t="s">
        <v>1105</v>
      </c>
      <c r="AR823" t="s">
        <v>1106</v>
      </c>
      <c r="AS823" t="s">
        <v>2</v>
      </c>
      <c r="AU823" t="s">
        <v>1107</v>
      </c>
      <c r="AV823" t="s">
        <v>5</v>
      </c>
      <c r="AX823" t="s">
        <v>1108</v>
      </c>
      <c r="AZ823" t="s">
        <v>1109</v>
      </c>
      <c r="BA823" t="s">
        <v>1110</v>
      </c>
      <c r="BB823" t="s">
        <v>1111</v>
      </c>
      <c r="BD823" t="s">
        <v>1112</v>
      </c>
      <c r="BF823" t="s">
        <v>1105</v>
      </c>
      <c r="BG823" t="s">
        <v>1113</v>
      </c>
      <c r="BH823" t="s">
        <v>4185</v>
      </c>
      <c r="BI823" t="s">
        <v>1105</v>
      </c>
      <c r="BJ823" t="s">
        <v>1114</v>
      </c>
      <c r="BK823" t="s">
        <v>1677</v>
      </c>
      <c r="BM823" t="s">
        <v>1125</v>
      </c>
      <c r="BN823" t="s">
        <v>1126</v>
      </c>
      <c r="BP823" t="s">
        <v>1127</v>
      </c>
      <c r="BQ823" t="s">
        <v>2</v>
      </c>
    </row>
    <row r="824" spans="1:69" x14ac:dyDescent="0.25">
      <c r="A824" t="str">
        <f t="shared" si="12"/>
        <v>48D02_OA801</v>
      </c>
      <c r="B824" t="s">
        <v>4186</v>
      </c>
      <c r="C824" t="s">
        <v>1087</v>
      </c>
      <c r="F824" t="s">
        <v>1088</v>
      </c>
      <c r="G824" t="s">
        <v>182</v>
      </c>
      <c r="H824" t="s">
        <v>4187</v>
      </c>
      <c r="O824" t="s">
        <v>1118</v>
      </c>
      <c r="P824" t="s">
        <v>1221</v>
      </c>
      <c r="Q824" t="s">
        <v>4188</v>
      </c>
      <c r="R824" t="s">
        <v>1132</v>
      </c>
      <c r="T824" t="s">
        <v>1094</v>
      </c>
      <c r="U824" t="s">
        <v>26</v>
      </c>
      <c r="W824" t="s">
        <v>1096</v>
      </c>
      <c r="X824">
        <v>1</v>
      </c>
      <c r="Z824" t="s">
        <v>1097</v>
      </c>
      <c r="AA824" t="s">
        <v>1134</v>
      </c>
      <c r="AC824" t="s">
        <v>1098</v>
      </c>
      <c r="AD824" t="s">
        <v>4189</v>
      </c>
      <c r="AF824" t="s">
        <v>1099</v>
      </c>
      <c r="AG824" t="s">
        <v>4190</v>
      </c>
      <c r="AI824" t="s">
        <v>1101</v>
      </c>
      <c r="AK824" t="s">
        <v>1102</v>
      </c>
      <c r="AL824" t="s">
        <v>1103</v>
      </c>
      <c r="AM824" t="s">
        <v>4191</v>
      </c>
      <c r="AO824" t="s">
        <v>1104</v>
      </c>
      <c r="AP824" t="s">
        <v>1252</v>
      </c>
      <c r="AQ824" t="s">
        <v>1105</v>
      </c>
      <c r="AR824" t="s">
        <v>1106</v>
      </c>
      <c r="AS824" t="s">
        <v>2</v>
      </c>
      <c r="AU824" t="s">
        <v>1107</v>
      </c>
      <c r="AV824" t="s">
        <v>5</v>
      </c>
      <c r="AX824" t="s">
        <v>1108</v>
      </c>
      <c r="AY824" t="s">
        <v>1195</v>
      </c>
      <c r="AZ824" t="s">
        <v>1109</v>
      </c>
      <c r="BA824" t="s">
        <v>1110</v>
      </c>
      <c r="BB824" t="s">
        <v>1111</v>
      </c>
      <c r="BD824" t="s">
        <v>1112</v>
      </c>
      <c r="BE824" t="s">
        <v>4192</v>
      </c>
      <c r="BF824" t="s">
        <v>1105</v>
      </c>
      <c r="BG824" t="s">
        <v>1113</v>
      </c>
      <c r="BH824" t="s">
        <v>4193</v>
      </c>
      <c r="BI824" t="s">
        <v>1105</v>
      </c>
      <c r="BJ824" t="s">
        <v>1114</v>
      </c>
      <c r="BK824" t="s">
        <v>1141</v>
      </c>
      <c r="BM824" t="s">
        <v>1125</v>
      </c>
      <c r="BN824" t="s">
        <v>1126</v>
      </c>
      <c r="BP824" t="s">
        <v>1127</v>
      </c>
      <c r="BQ824" t="s">
        <v>2</v>
      </c>
    </row>
    <row r="825" spans="1:69" x14ac:dyDescent="0.25">
      <c r="A825" t="str">
        <f t="shared" si="12"/>
        <v>48D02_OA802</v>
      </c>
      <c r="B825" t="s">
        <v>4194</v>
      </c>
      <c r="C825" t="s">
        <v>1087</v>
      </c>
      <c r="F825" t="s">
        <v>1088</v>
      </c>
      <c r="G825" t="s">
        <v>182</v>
      </c>
      <c r="H825" t="s">
        <v>4187</v>
      </c>
      <c r="O825" t="s">
        <v>1118</v>
      </c>
      <c r="P825" t="s">
        <v>1221</v>
      </c>
      <c r="Q825" t="s">
        <v>4188</v>
      </c>
      <c r="R825" t="s">
        <v>1132</v>
      </c>
      <c r="T825" t="s">
        <v>1094</v>
      </c>
      <c r="U825" t="s">
        <v>51</v>
      </c>
      <c r="W825" t="s">
        <v>1096</v>
      </c>
      <c r="X825">
        <v>1</v>
      </c>
      <c r="Z825" t="s">
        <v>1097</v>
      </c>
      <c r="AA825" t="s">
        <v>1134</v>
      </c>
      <c r="AC825" t="s">
        <v>1098</v>
      </c>
      <c r="AD825" t="s">
        <v>4195</v>
      </c>
      <c r="AF825" t="s">
        <v>1099</v>
      </c>
      <c r="AG825" t="s">
        <v>4196</v>
      </c>
      <c r="AI825" t="s">
        <v>1101</v>
      </c>
      <c r="AK825" t="s">
        <v>1102</v>
      </c>
      <c r="AL825" t="s">
        <v>1103</v>
      </c>
      <c r="AM825" t="s">
        <v>4191</v>
      </c>
      <c r="AO825" t="s">
        <v>1104</v>
      </c>
      <c r="AP825" t="s">
        <v>4197</v>
      </c>
      <c r="AQ825" t="s">
        <v>1105</v>
      </c>
      <c r="AR825" t="s">
        <v>1106</v>
      </c>
      <c r="AS825" t="s">
        <v>2</v>
      </c>
      <c r="AU825" t="s">
        <v>1107</v>
      </c>
      <c r="AV825" t="s">
        <v>2</v>
      </c>
      <c r="AX825" t="s">
        <v>1108</v>
      </c>
      <c r="AZ825" t="s">
        <v>1109</v>
      </c>
      <c r="BA825" t="s">
        <v>1110</v>
      </c>
      <c r="BB825" t="s">
        <v>1111</v>
      </c>
      <c r="BD825" t="s">
        <v>1112</v>
      </c>
      <c r="BF825" t="s">
        <v>1105</v>
      </c>
      <c r="BG825" t="s">
        <v>1113</v>
      </c>
      <c r="BI825" t="s">
        <v>1105</v>
      </c>
      <c r="BJ825" t="s">
        <v>1114</v>
      </c>
      <c r="BK825" t="s">
        <v>1115</v>
      </c>
      <c r="BM825" t="s">
        <v>1125</v>
      </c>
      <c r="BN825" t="s">
        <v>1126</v>
      </c>
      <c r="BP825" t="s">
        <v>1127</v>
      </c>
      <c r="BQ825" t="s">
        <v>2</v>
      </c>
    </row>
    <row r="826" spans="1:69" x14ac:dyDescent="0.25">
      <c r="A826" t="str">
        <f t="shared" si="12"/>
        <v>49F02_OA801</v>
      </c>
      <c r="B826" t="s">
        <v>4198</v>
      </c>
      <c r="C826" t="s">
        <v>1087</v>
      </c>
      <c r="F826" t="s">
        <v>1088</v>
      </c>
      <c r="G826" t="s">
        <v>174</v>
      </c>
      <c r="H826" t="s">
        <v>4199</v>
      </c>
      <c r="O826" t="s">
        <v>1118</v>
      </c>
      <c r="P826" t="s">
        <v>1221</v>
      </c>
      <c r="Q826" t="s">
        <v>4188</v>
      </c>
      <c r="R826" t="s">
        <v>1132</v>
      </c>
      <c r="T826" t="s">
        <v>1094</v>
      </c>
      <c r="U826" t="s">
        <v>26</v>
      </c>
      <c r="W826" t="s">
        <v>1096</v>
      </c>
      <c r="X826">
        <v>1</v>
      </c>
      <c r="Z826" t="s">
        <v>1097</v>
      </c>
      <c r="AA826" t="s">
        <v>1134</v>
      </c>
      <c r="AC826" t="s">
        <v>1098</v>
      </c>
      <c r="AD826" t="s">
        <v>816</v>
      </c>
      <c r="AF826" t="s">
        <v>1099</v>
      </c>
      <c r="AG826" t="s">
        <v>2354</v>
      </c>
      <c r="AI826" t="s">
        <v>1101</v>
      </c>
      <c r="AJ826">
        <v>2000</v>
      </c>
      <c r="AK826" t="s">
        <v>1102</v>
      </c>
      <c r="AL826" t="s">
        <v>1103</v>
      </c>
      <c r="AM826" t="s">
        <v>4113</v>
      </c>
      <c r="AO826" t="s">
        <v>1104</v>
      </c>
      <c r="AP826" t="s">
        <v>4145</v>
      </c>
      <c r="AQ826" t="s">
        <v>1105</v>
      </c>
      <c r="AR826" t="s">
        <v>1106</v>
      </c>
      <c r="AS826" t="s">
        <v>2</v>
      </c>
      <c r="AU826" t="s">
        <v>1107</v>
      </c>
      <c r="AV826" t="s">
        <v>2</v>
      </c>
      <c r="AX826" t="s">
        <v>1108</v>
      </c>
      <c r="AY826" t="s">
        <v>1195</v>
      </c>
      <c r="AZ826" t="s">
        <v>1109</v>
      </c>
      <c r="BA826" t="s">
        <v>1110</v>
      </c>
      <c r="BB826" t="s">
        <v>1111</v>
      </c>
      <c r="BD826" t="s">
        <v>1112</v>
      </c>
      <c r="BE826" t="s">
        <v>1360</v>
      </c>
      <c r="BF826" t="s">
        <v>1105</v>
      </c>
      <c r="BG826" t="s">
        <v>1113</v>
      </c>
      <c r="BH826" t="s">
        <v>1226</v>
      </c>
      <c r="BI826" t="s">
        <v>1105</v>
      </c>
      <c r="BJ826" t="s">
        <v>1114</v>
      </c>
      <c r="BK826" t="s">
        <v>1141</v>
      </c>
      <c r="BM826" t="s">
        <v>1125</v>
      </c>
      <c r="BN826" t="s">
        <v>1126</v>
      </c>
      <c r="BP826" t="s">
        <v>1127</v>
      </c>
      <c r="BQ826" t="s">
        <v>2</v>
      </c>
    </row>
    <row r="827" spans="1:69" x14ac:dyDescent="0.25">
      <c r="A827" t="str">
        <f t="shared" si="12"/>
        <v>49F04_-V</v>
      </c>
      <c r="B827" t="s">
        <v>4200</v>
      </c>
      <c r="C827" t="s">
        <v>1087</v>
      </c>
      <c r="F827" t="s">
        <v>1088</v>
      </c>
      <c r="G827" t="s">
        <v>62</v>
      </c>
      <c r="H827" t="s">
        <v>4201</v>
      </c>
      <c r="O827" t="s">
        <v>1166</v>
      </c>
      <c r="P827" t="s">
        <v>1221</v>
      </c>
      <c r="Q827" t="s">
        <v>1168</v>
      </c>
      <c r="R827" t="s">
        <v>1093</v>
      </c>
      <c r="S827" t="s">
        <v>1221</v>
      </c>
      <c r="T827" t="s">
        <v>1094</v>
      </c>
      <c r="U827" t="s">
        <v>4202</v>
      </c>
      <c r="W827" t="s">
        <v>1096</v>
      </c>
      <c r="X827">
        <v>1</v>
      </c>
      <c r="Z827" t="s">
        <v>1097</v>
      </c>
      <c r="AA827" t="s">
        <v>2346</v>
      </c>
      <c r="AC827" t="s">
        <v>1098</v>
      </c>
      <c r="AD827" t="s">
        <v>4082</v>
      </c>
      <c r="AF827" t="s">
        <v>1099</v>
      </c>
      <c r="AG827" t="s">
        <v>4203</v>
      </c>
      <c r="AI827" t="s">
        <v>1101</v>
      </c>
      <c r="AK827" t="s">
        <v>1102</v>
      </c>
      <c r="AL827" t="s">
        <v>1103</v>
      </c>
      <c r="AM827" t="s">
        <v>1663</v>
      </c>
      <c r="AO827" t="s">
        <v>1104</v>
      </c>
      <c r="AP827" t="s">
        <v>1226</v>
      </c>
      <c r="AQ827" t="s">
        <v>1105</v>
      </c>
      <c r="AR827" t="s">
        <v>1106</v>
      </c>
      <c r="AS827" t="s">
        <v>2</v>
      </c>
      <c r="AU827" t="s">
        <v>1107</v>
      </c>
      <c r="AV827" t="s">
        <v>2</v>
      </c>
      <c r="AX827" t="s">
        <v>1108</v>
      </c>
      <c r="AZ827" t="s">
        <v>1109</v>
      </c>
    </row>
    <row r="828" spans="1:69" x14ac:dyDescent="0.25">
      <c r="A828" t="str">
        <f t="shared" si="12"/>
        <v>49F04_-V</v>
      </c>
      <c r="B828" t="s">
        <v>4204</v>
      </c>
      <c r="C828" t="s">
        <v>1087</v>
      </c>
      <c r="F828" t="s">
        <v>1088</v>
      </c>
      <c r="G828" t="s">
        <v>62</v>
      </c>
      <c r="H828" t="s">
        <v>4201</v>
      </c>
      <c r="O828" t="s">
        <v>1166</v>
      </c>
      <c r="P828" t="s">
        <v>1221</v>
      </c>
      <c r="Q828" t="s">
        <v>1168</v>
      </c>
      <c r="R828" t="s">
        <v>1093</v>
      </c>
      <c r="S828" t="s">
        <v>1221</v>
      </c>
      <c r="T828" t="s">
        <v>1094</v>
      </c>
      <c r="U828" t="s">
        <v>4202</v>
      </c>
      <c r="W828" t="s">
        <v>1096</v>
      </c>
      <c r="X828">
        <v>1</v>
      </c>
      <c r="Z828" t="s">
        <v>1097</v>
      </c>
      <c r="AA828" t="s">
        <v>2346</v>
      </c>
      <c r="AC828" t="s">
        <v>1098</v>
      </c>
      <c r="AD828" t="s">
        <v>4082</v>
      </c>
      <c r="AF828" t="s">
        <v>1099</v>
      </c>
      <c r="AG828" t="s">
        <v>4205</v>
      </c>
      <c r="AI828" t="s">
        <v>1101</v>
      </c>
      <c r="AK828" t="s">
        <v>1102</v>
      </c>
      <c r="AL828" t="s">
        <v>1103</v>
      </c>
      <c r="AM828" t="s">
        <v>1663</v>
      </c>
      <c r="AO828" t="s">
        <v>1104</v>
      </c>
      <c r="AP828" t="s">
        <v>1226</v>
      </c>
      <c r="AQ828" t="s">
        <v>1105</v>
      </c>
      <c r="AR828" t="s">
        <v>1106</v>
      </c>
      <c r="AS828" t="s">
        <v>2</v>
      </c>
      <c r="AU828" t="s">
        <v>1107</v>
      </c>
      <c r="AV828" t="s">
        <v>2</v>
      </c>
      <c r="AX828" t="s">
        <v>1108</v>
      </c>
      <c r="AZ828" t="s">
        <v>1109</v>
      </c>
    </row>
    <row r="829" spans="1:69" x14ac:dyDescent="0.25">
      <c r="A829" t="str">
        <f t="shared" si="12"/>
        <v>49F04_OA802</v>
      </c>
      <c r="B829" t="s">
        <v>4206</v>
      </c>
      <c r="C829" t="s">
        <v>1087</v>
      </c>
      <c r="F829" t="s">
        <v>1088</v>
      </c>
      <c r="G829" t="s">
        <v>62</v>
      </c>
      <c r="H829" t="s">
        <v>4201</v>
      </c>
      <c r="O829" t="s">
        <v>1144</v>
      </c>
      <c r="P829" t="s">
        <v>1221</v>
      </c>
      <c r="Q829" t="s">
        <v>1184</v>
      </c>
      <c r="R829" t="s">
        <v>1132</v>
      </c>
      <c r="T829" t="s">
        <v>1094</v>
      </c>
      <c r="U829" t="s">
        <v>51</v>
      </c>
      <c r="W829" t="s">
        <v>1096</v>
      </c>
      <c r="X829">
        <v>1</v>
      </c>
      <c r="Z829" t="s">
        <v>1097</v>
      </c>
      <c r="AA829" t="s">
        <v>1185</v>
      </c>
      <c r="AC829" t="s">
        <v>1098</v>
      </c>
      <c r="AD829" t="s">
        <v>4207</v>
      </c>
      <c r="AF829" t="s">
        <v>1099</v>
      </c>
      <c r="AG829" t="s">
        <v>2390</v>
      </c>
      <c r="AI829" t="s">
        <v>1101</v>
      </c>
      <c r="AJ829">
        <v>2008</v>
      </c>
      <c r="AK829" t="s">
        <v>1102</v>
      </c>
      <c r="AL829" t="s">
        <v>1103</v>
      </c>
      <c r="AM829" t="s">
        <v>4208</v>
      </c>
      <c r="AO829" t="s">
        <v>1104</v>
      </c>
      <c r="AP829" t="s">
        <v>1330</v>
      </c>
      <c r="AQ829" t="s">
        <v>1105</v>
      </c>
      <c r="AR829" t="s">
        <v>1106</v>
      </c>
      <c r="AS829" t="s">
        <v>2</v>
      </c>
      <c r="AU829" t="s">
        <v>1107</v>
      </c>
      <c r="AV829" t="s">
        <v>2</v>
      </c>
      <c r="AX829" t="s">
        <v>1108</v>
      </c>
      <c r="AY829" t="s">
        <v>1721</v>
      </c>
      <c r="AZ829" t="s">
        <v>1109</v>
      </c>
      <c r="BA829" t="s">
        <v>1110</v>
      </c>
      <c r="BB829" t="s">
        <v>1111</v>
      </c>
      <c r="BD829" t="s">
        <v>1112</v>
      </c>
      <c r="BF829" t="s">
        <v>1105</v>
      </c>
      <c r="BG829" t="s">
        <v>1113</v>
      </c>
      <c r="BI829" t="s">
        <v>1105</v>
      </c>
      <c r="BJ829" t="s">
        <v>1114</v>
      </c>
      <c r="BK829" t="s">
        <v>1141</v>
      </c>
      <c r="BM829" t="s">
        <v>1125</v>
      </c>
      <c r="BN829" t="s">
        <v>1126</v>
      </c>
      <c r="BP829" t="s">
        <v>1127</v>
      </c>
      <c r="BQ829" t="s">
        <v>2</v>
      </c>
    </row>
    <row r="830" spans="1:69" x14ac:dyDescent="0.25">
      <c r="A830" t="str">
        <f t="shared" si="12"/>
        <v>49F04_OA801</v>
      </c>
      <c r="B830" t="s">
        <v>4209</v>
      </c>
      <c r="C830" t="s">
        <v>1087</v>
      </c>
      <c r="F830" t="s">
        <v>1088</v>
      </c>
      <c r="G830" t="s">
        <v>62</v>
      </c>
      <c r="H830" t="s">
        <v>4201</v>
      </c>
      <c r="O830" t="s">
        <v>1118</v>
      </c>
      <c r="P830" t="s">
        <v>1221</v>
      </c>
      <c r="Q830" t="s">
        <v>1155</v>
      </c>
      <c r="R830" t="s">
        <v>1132</v>
      </c>
      <c r="T830" t="s">
        <v>1094</v>
      </c>
      <c r="U830" t="s">
        <v>26</v>
      </c>
      <c r="W830" t="s">
        <v>1096</v>
      </c>
      <c r="X830">
        <v>1</v>
      </c>
      <c r="Z830" t="s">
        <v>1097</v>
      </c>
      <c r="AA830" t="s">
        <v>1794</v>
      </c>
      <c r="AC830" t="s">
        <v>1098</v>
      </c>
      <c r="AD830" t="s">
        <v>4210</v>
      </c>
      <c r="AF830" t="s">
        <v>1099</v>
      </c>
      <c r="AG830" t="s">
        <v>4211</v>
      </c>
      <c r="AI830" t="s">
        <v>1101</v>
      </c>
      <c r="AJ830">
        <v>2002</v>
      </c>
      <c r="AK830" t="s">
        <v>1102</v>
      </c>
      <c r="AL830" t="s">
        <v>1103</v>
      </c>
      <c r="AM830" t="s">
        <v>4212</v>
      </c>
      <c r="AO830" t="s">
        <v>1104</v>
      </c>
      <c r="AP830" t="s">
        <v>1216</v>
      </c>
      <c r="AQ830" t="s">
        <v>1105</v>
      </c>
      <c r="AR830" t="s">
        <v>1106</v>
      </c>
      <c r="AS830" t="s">
        <v>2</v>
      </c>
      <c r="AU830" t="s">
        <v>1107</v>
      </c>
      <c r="AV830" t="s">
        <v>5</v>
      </c>
      <c r="AX830" t="s">
        <v>1108</v>
      </c>
      <c r="AY830" t="s">
        <v>1533</v>
      </c>
      <c r="AZ830" t="s">
        <v>1109</v>
      </c>
      <c r="BA830" t="s">
        <v>1110</v>
      </c>
      <c r="BB830" t="s">
        <v>1111</v>
      </c>
      <c r="BD830" t="s">
        <v>1112</v>
      </c>
      <c r="BE830" t="s">
        <v>4213</v>
      </c>
      <c r="BF830" t="s">
        <v>1105</v>
      </c>
      <c r="BG830" t="s">
        <v>1113</v>
      </c>
      <c r="BH830" t="s">
        <v>4214</v>
      </c>
      <c r="BI830" t="s">
        <v>1105</v>
      </c>
      <c r="BJ830" t="s">
        <v>1114</v>
      </c>
      <c r="BK830" t="s">
        <v>2990</v>
      </c>
      <c r="BM830" t="s">
        <v>1125</v>
      </c>
      <c r="BN830" t="s">
        <v>1126</v>
      </c>
      <c r="BP830" t="s">
        <v>1127</v>
      </c>
      <c r="BQ830" t="s">
        <v>2</v>
      </c>
    </row>
    <row r="831" spans="1:69" x14ac:dyDescent="0.25">
      <c r="A831" t="str">
        <f t="shared" si="12"/>
        <v>49G03_OA801</v>
      </c>
      <c r="B831" t="s">
        <v>4215</v>
      </c>
      <c r="C831" t="s">
        <v>1087</v>
      </c>
      <c r="F831" t="s">
        <v>1088</v>
      </c>
      <c r="G831" t="s">
        <v>201</v>
      </c>
      <c r="H831" t="s">
        <v>4216</v>
      </c>
      <c r="O831" t="s">
        <v>1549</v>
      </c>
      <c r="P831" t="s">
        <v>1221</v>
      </c>
      <c r="Q831" t="s">
        <v>4217</v>
      </c>
      <c r="R831" t="s">
        <v>1093</v>
      </c>
      <c r="S831" t="s">
        <v>4217</v>
      </c>
      <c r="T831" t="s">
        <v>1094</v>
      </c>
      <c r="U831" t="s">
        <v>26</v>
      </c>
      <c r="W831" t="s">
        <v>1096</v>
      </c>
      <c r="X831">
        <v>1</v>
      </c>
      <c r="Z831" t="s">
        <v>1097</v>
      </c>
      <c r="AA831" t="s">
        <v>1179</v>
      </c>
      <c r="AC831" t="s">
        <v>1098</v>
      </c>
      <c r="AD831" t="s">
        <v>4218</v>
      </c>
      <c r="AF831" t="s">
        <v>1099</v>
      </c>
      <c r="AG831" t="s">
        <v>4219</v>
      </c>
      <c r="AI831" t="s">
        <v>1101</v>
      </c>
      <c r="AJ831">
        <v>1995</v>
      </c>
      <c r="AK831" t="s">
        <v>1102</v>
      </c>
      <c r="AL831" t="s">
        <v>1103</v>
      </c>
      <c r="AM831" t="s">
        <v>4113</v>
      </c>
      <c r="AO831" t="s">
        <v>1104</v>
      </c>
      <c r="AP831" t="s">
        <v>1757</v>
      </c>
      <c r="AQ831" t="s">
        <v>1105</v>
      </c>
      <c r="AR831" t="s">
        <v>1106</v>
      </c>
      <c r="AS831" t="s">
        <v>2</v>
      </c>
      <c r="AU831" t="s">
        <v>1107</v>
      </c>
      <c r="AV831" t="s">
        <v>2</v>
      </c>
      <c r="AX831" t="s">
        <v>1108</v>
      </c>
      <c r="AY831" t="s">
        <v>1676</v>
      </c>
      <c r="AZ831" t="s">
        <v>1109</v>
      </c>
      <c r="BA831" t="s">
        <v>1110</v>
      </c>
      <c r="BB831" t="s">
        <v>1111</v>
      </c>
      <c r="BD831" t="s">
        <v>1112</v>
      </c>
      <c r="BF831" t="s">
        <v>1105</v>
      </c>
      <c r="BG831" t="s">
        <v>1113</v>
      </c>
      <c r="BI831" t="s">
        <v>1105</v>
      </c>
      <c r="BJ831" t="s">
        <v>1114</v>
      </c>
      <c r="BK831" t="s">
        <v>2990</v>
      </c>
      <c r="BM831" t="s">
        <v>1125</v>
      </c>
      <c r="BN831" t="s">
        <v>3235</v>
      </c>
      <c r="BP831" t="s">
        <v>1127</v>
      </c>
      <c r="BQ831" t="s">
        <v>5</v>
      </c>
    </row>
    <row r="832" spans="1:69" x14ac:dyDescent="0.25">
      <c r="A832" t="str">
        <f t="shared" si="12"/>
        <v>49G03_</v>
      </c>
      <c r="B832" t="s">
        <v>4220</v>
      </c>
      <c r="C832" t="s">
        <v>1087</v>
      </c>
      <c r="F832" t="s">
        <v>1088</v>
      </c>
      <c r="G832" t="s">
        <v>201</v>
      </c>
      <c r="H832" t="s">
        <v>4216</v>
      </c>
      <c r="O832" t="s">
        <v>4139</v>
      </c>
      <c r="P832" t="s">
        <v>1221</v>
      </c>
      <c r="R832" t="s">
        <v>1093</v>
      </c>
      <c r="S832" t="s">
        <v>1221</v>
      </c>
      <c r="T832" t="s">
        <v>1094</v>
      </c>
      <c r="W832" t="s">
        <v>1096</v>
      </c>
      <c r="X832">
        <v>1</v>
      </c>
      <c r="Z832" t="s">
        <v>1097</v>
      </c>
      <c r="AA832" t="s">
        <v>4221</v>
      </c>
      <c r="AC832" t="s">
        <v>1098</v>
      </c>
      <c r="AD832" t="s">
        <v>4222</v>
      </c>
      <c r="AF832" t="s">
        <v>1099</v>
      </c>
      <c r="AG832" t="s">
        <v>2390</v>
      </c>
      <c r="AI832" t="s">
        <v>1101</v>
      </c>
      <c r="AK832" t="s">
        <v>1102</v>
      </c>
      <c r="AL832" t="s">
        <v>1103</v>
      </c>
      <c r="AM832" t="s">
        <v>1663</v>
      </c>
      <c r="AO832" t="s">
        <v>1104</v>
      </c>
      <c r="AP832" t="s">
        <v>1216</v>
      </c>
      <c r="AQ832" t="s">
        <v>1105</v>
      </c>
      <c r="AR832" t="s">
        <v>1106</v>
      </c>
      <c r="AS832" t="s">
        <v>2</v>
      </c>
      <c r="AU832" t="s">
        <v>1107</v>
      </c>
      <c r="AV832" t="s">
        <v>2</v>
      </c>
      <c r="AX832" t="s">
        <v>1108</v>
      </c>
      <c r="AZ832" t="s">
        <v>1109</v>
      </c>
    </row>
    <row r="833" spans="1:69" x14ac:dyDescent="0.25">
      <c r="A833" t="str">
        <f t="shared" si="12"/>
        <v>49G03_OA802</v>
      </c>
      <c r="B833" t="s">
        <v>4223</v>
      </c>
      <c r="C833" t="s">
        <v>1087</v>
      </c>
      <c r="F833" t="s">
        <v>1088</v>
      </c>
      <c r="G833" t="s">
        <v>201</v>
      </c>
      <c r="H833" t="s">
        <v>4216</v>
      </c>
      <c r="O833" t="s">
        <v>1549</v>
      </c>
      <c r="P833" t="s">
        <v>1221</v>
      </c>
      <c r="Q833" t="s">
        <v>4217</v>
      </c>
      <c r="R833" t="s">
        <v>1093</v>
      </c>
      <c r="S833" t="s">
        <v>4217</v>
      </c>
      <c r="T833" t="s">
        <v>1094</v>
      </c>
      <c r="U833" t="s">
        <v>51</v>
      </c>
      <c r="W833" t="s">
        <v>1096</v>
      </c>
      <c r="X833">
        <v>1</v>
      </c>
      <c r="Z833" t="s">
        <v>1097</v>
      </c>
      <c r="AA833" t="s">
        <v>2346</v>
      </c>
      <c r="AC833" t="s">
        <v>1098</v>
      </c>
      <c r="AD833" t="s">
        <v>4224</v>
      </c>
      <c r="AF833" t="s">
        <v>1099</v>
      </c>
      <c r="AG833" t="s">
        <v>2390</v>
      </c>
      <c r="AI833" t="s">
        <v>1101</v>
      </c>
      <c r="AK833" t="s">
        <v>1102</v>
      </c>
      <c r="AL833" t="s">
        <v>1103</v>
      </c>
      <c r="AM833" t="s">
        <v>4208</v>
      </c>
      <c r="AO833" t="s">
        <v>1104</v>
      </c>
      <c r="AP833" t="s">
        <v>1330</v>
      </c>
      <c r="AQ833" t="s">
        <v>1105</v>
      </c>
      <c r="AR833" t="s">
        <v>1106</v>
      </c>
      <c r="AS833" t="s">
        <v>2</v>
      </c>
      <c r="AU833" t="s">
        <v>1107</v>
      </c>
      <c r="AV833" t="s">
        <v>2</v>
      </c>
      <c r="AX833" t="s">
        <v>1108</v>
      </c>
      <c r="AZ833" t="s">
        <v>1109</v>
      </c>
      <c r="BA833" t="s">
        <v>1110</v>
      </c>
      <c r="BB833" t="s">
        <v>1111</v>
      </c>
      <c r="BD833" t="s">
        <v>1112</v>
      </c>
      <c r="BF833" t="s">
        <v>1105</v>
      </c>
      <c r="BG833" t="s">
        <v>1113</v>
      </c>
      <c r="BI833" t="s">
        <v>1105</v>
      </c>
      <c r="BJ833" t="s">
        <v>1114</v>
      </c>
      <c r="BK833" t="s">
        <v>1115</v>
      </c>
      <c r="BM833" t="s">
        <v>1125</v>
      </c>
      <c r="BN833" t="s">
        <v>3235</v>
      </c>
      <c r="BP833" t="s">
        <v>1127</v>
      </c>
      <c r="BQ833" t="s">
        <v>5</v>
      </c>
    </row>
    <row r="834" spans="1:69" x14ac:dyDescent="0.25">
      <c r="A834" t="str">
        <f t="shared" ref="A834:A897" si="13">G834&amp;"_"&amp;U834</f>
        <v>49F05_OA801</v>
      </c>
      <c r="B834" t="s">
        <v>4225</v>
      </c>
      <c r="C834" t="s">
        <v>1087</v>
      </c>
      <c r="F834" t="s">
        <v>1088</v>
      </c>
      <c r="G834" t="s">
        <v>87</v>
      </c>
      <c r="H834" t="s">
        <v>4226</v>
      </c>
      <c r="O834" t="s">
        <v>1144</v>
      </c>
      <c r="P834" t="s">
        <v>1221</v>
      </c>
      <c r="Q834" t="s">
        <v>1184</v>
      </c>
      <c r="R834" t="s">
        <v>1132</v>
      </c>
      <c r="T834" t="s">
        <v>1094</v>
      </c>
      <c r="U834" t="s">
        <v>26</v>
      </c>
      <c r="W834" t="s">
        <v>1096</v>
      </c>
      <c r="X834">
        <v>1</v>
      </c>
      <c r="Z834" t="s">
        <v>1097</v>
      </c>
      <c r="AA834" t="s">
        <v>1185</v>
      </c>
      <c r="AC834" t="s">
        <v>1098</v>
      </c>
      <c r="AD834" t="s">
        <v>2492</v>
      </c>
      <c r="AF834" t="s">
        <v>1099</v>
      </c>
      <c r="AG834" t="s">
        <v>4227</v>
      </c>
      <c r="AI834" t="s">
        <v>1101</v>
      </c>
      <c r="AJ834">
        <v>2002</v>
      </c>
      <c r="AK834" t="s">
        <v>1102</v>
      </c>
      <c r="AL834" t="s">
        <v>1103</v>
      </c>
      <c r="AM834" t="s">
        <v>1663</v>
      </c>
      <c r="AO834" t="s">
        <v>1104</v>
      </c>
      <c r="AP834" t="s">
        <v>1598</v>
      </c>
      <c r="AQ834" t="s">
        <v>1105</v>
      </c>
      <c r="AR834" t="s">
        <v>1106</v>
      </c>
      <c r="AS834" t="s">
        <v>2</v>
      </c>
      <c r="AU834" t="s">
        <v>1107</v>
      </c>
      <c r="AV834" t="s">
        <v>2</v>
      </c>
      <c r="AX834" t="s">
        <v>1108</v>
      </c>
      <c r="AY834" t="s">
        <v>1252</v>
      </c>
      <c r="AZ834" t="s">
        <v>1109</v>
      </c>
      <c r="BA834" t="s">
        <v>1110</v>
      </c>
      <c r="BB834" t="s">
        <v>1203</v>
      </c>
      <c r="BD834" t="s">
        <v>1112</v>
      </c>
      <c r="BE834" t="s">
        <v>1202</v>
      </c>
      <c r="BF834" t="s">
        <v>1105</v>
      </c>
      <c r="BG834" t="s">
        <v>1113</v>
      </c>
      <c r="BH834" t="s">
        <v>3218</v>
      </c>
      <c r="BI834" t="s">
        <v>1105</v>
      </c>
      <c r="BJ834" t="s">
        <v>1114</v>
      </c>
      <c r="BK834" t="s">
        <v>1141</v>
      </c>
      <c r="BM834" t="s">
        <v>1125</v>
      </c>
      <c r="BN834" t="s">
        <v>1126</v>
      </c>
      <c r="BP834" t="s">
        <v>1127</v>
      </c>
      <c r="BQ834" t="s">
        <v>2</v>
      </c>
    </row>
    <row r="835" spans="1:69" x14ac:dyDescent="0.25">
      <c r="A835" t="str">
        <f t="shared" si="13"/>
        <v>27A02_OA008</v>
      </c>
      <c r="B835" t="s">
        <v>4228</v>
      </c>
      <c r="C835" t="s">
        <v>1087</v>
      </c>
      <c r="F835" t="s">
        <v>1088</v>
      </c>
      <c r="G835" t="s">
        <v>4229</v>
      </c>
      <c r="H835" t="s">
        <v>4230</v>
      </c>
      <c r="O835" t="s">
        <v>1549</v>
      </c>
      <c r="P835" t="s">
        <v>4231</v>
      </c>
      <c r="Q835" t="s">
        <v>4232</v>
      </c>
      <c r="R835" t="s">
        <v>1093</v>
      </c>
      <c r="S835" t="s">
        <v>4232</v>
      </c>
      <c r="T835" t="s">
        <v>1094</v>
      </c>
      <c r="U835" t="s">
        <v>140</v>
      </c>
      <c r="W835" t="s">
        <v>1096</v>
      </c>
      <c r="X835">
        <v>1</v>
      </c>
      <c r="Z835" t="s">
        <v>1097</v>
      </c>
      <c r="AA835" t="s">
        <v>1122</v>
      </c>
      <c r="AC835" t="s">
        <v>1098</v>
      </c>
      <c r="AD835" t="s">
        <v>4233</v>
      </c>
      <c r="AF835" t="s">
        <v>1099</v>
      </c>
      <c r="AG835" t="s">
        <v>4234</v>
      </c>
      <c r="AI835" t="s">
        <v>1101</v>
      </c>
      <c r="AJ835">
        <v>1995</v>
      </c>
      <c r="AK835" t="s">
        <v>1102</v>
      </c>
      <c r="AL835" t="s">
        <v>1103</v>
      </c>
      <c r="AO835" t="s">
        <v>1104</v>
      </c>
      <c r="AQ835" t="s">
        <v>1105</v>
      </c>
      <c r="AR835" t="s">
        <v>1106</v>
      </c>
      <c r="AS835" t="s">
        <v>2</v>
      </c>
      <c r="AU835" t="s">
        <v>1107</v>
      </c>
      <c r="AV835" t="s">
        <v>2</v>
      </c>
      <c r="AX835" t="s">
        <v>1108</v>
      </c>
      <c r="AY835" t="s">
        <v>1252</v>
      </c>
      <c r="AZ835" t="s">
        <v>1109</v>
      </c>
      <c r="BA835" t="s">
        <v>1110</v>
      </c>
      <c r="BB835" t="s">
        <v>1111</v>
      </c>
      <c r="BD835" t="s">
        <v>1112</v>
      </c>
      <c r="BF835" t="s">
        <v>1105</v>
      </c>
      <c r="BG835" t="s">
        <v>1113</v>
      </c>
      <c r="BI835" t="s">
        <v>1105</v>
      </c>
      <c r="BJ835" t="s">
        <v>1114</v>
      </c>
      <c r="BK835" t="s">
        <v>2990</v>
      </c>
      <c r="BM835" t="s">
        <v>1125</v>
      </c>
      <c r="BN835" t="s">
        <v>1126</v>
      </c>
      <c r="BP835" t="s">
        <v>1127</v>
      </c>
      <c r="BQ835" t="s">
        <v>2</v>
      </c>
    </row>
    <row r="836" spans="1:69" x14ac:dyDescent="0.25">
      <c r="A836" t="str">
        <f t="shared" si="13"/>
        <v>27A02_OA005-V</v>
      </c>
      <c r="B836" t="s">
        <v>4235</v>
      </c>
      <c r="C836" t="s">
        <v>1087</v>
      </c>
      <c r="F836" t="s">
        <v>1088</v>
      </c>
      <c r="G836" t="s">
        <v>4229</v>
      </c>
      <c r="H836" t="s">
        <v>4230</v>
      </c>
      <c r="O836" t="s">
        <v>1166</v>
      </c>
      <c r="P836" t="s">
        <v>4231</v>
      </c>
      <c r="Q836" t="s">
        <v>1168</v>
      </c>
      <c r="R836" t="s">
        <v>1093</v>
      </c>
      <c r="S836" t="s">
        <v>4236</v>
      </c>
      <c r="T836" t="s">
        <v>1094</v>
      </c>
      <c r="U836" t="s">
        <v>2268</v>
      </c>
      <c r="W836" t="s">
        <v>1096</v>
      </c>
      <c r="X836">
        <v>1</v>
      </c>
      <c r="Z836" t="s">
        <v>1097</v>
      </c>
      <c r="AA836" t="s">
        <v>1122</v>
      </c>
      <c r="AC836" t="s">
        <v>1098</v>
      </c>
      <c r="AD836" t="s">
        <v>4237</v>
      </c>
      <c r="AF836" t="s">
        <v>1099</v>
      </c>
      <c r="AG836" t="s">
        <v>4238</v>
      </c>
      <c r="AI836" t="s">
        <v>1101</v>
      </c>
      <c r="AK836" t="s">
        <v>1102</v>
      </c>
      <c r="AL836" t="s">
        <v>1103</v>
      </c>
      <c r="AM836" t="s">
        <v>4239</v>
      </c>
      <c r="AO836" t="s">
        <v>1104</v>
      </c>
      <c r="AP836" t="s">
        <v>4240</v>
      </c>
      <c r="AQ836" t="s">
        <v>1105</v>
      </c>
      <c r="AR836" t="s">
        <v>1106</v>
      </c>
      <c r="AS836" t="s">
        <v>2</v>
      </c>
      <c r="AU836" t="s">
        <v>1107</v>
      </c>
      <c r="AV836" t="s">
        <v>2</v>
      </c>
      <c r="AX836" t="s">
        <v>1108</v>
      </c>
      <c r="AY836" t="s">
        <v>1252</v>
      </c>
      <c r="AZ836" t="s">
        <v>1109</v>
      </c>
    </row>
    <row r="837" spans="1:69" x14ac:dyDescent="0.25">
      <c r="A837" t="str">
        <f t="shared" si="13"/>
        <v>32F05_AO001</v>
      </c>
      <c r="B837" t="s">
        <v>4241</v>
      </c>
      <c r="C837" t="s">
        <v>1087</v>
      </c>
      <c r="F837" t="s">
        <v>1088</v>
      </c>
      <c r="G837" t="s">
        <v>129</v>
      </c>
      <c r="H837" t="s">
        <v>4242</v>
      </c>
      <c r="O837" t="s">
        <v>1261</v>
      </c>
      <c r="P837" t="s">
        <v>4243</v>
      </c>
      <c r="Q837" t="s">
        <v>1262</v>
      </c>
      <c r="R837" t="s">
        <v>1132</v>
      </c>
      <c r="T837" t="s">
        <v>1094</v>
      </c>
      <c r="U837" t="s">
        <v>297</v>
      </c>
      <c r="W837" t="s">
        <v>1096</v>
      </c>
      <c r="X837">
        <v>1</v>
      </c>
      <c r="Z837" t="s">
        <v>1097</v>
      </c>
      <c r="AA837" t="s">
        <v>1185</v>
      </c>
      <c r="AC837" t="s">
        <v>1098</v>
      </c>
      <c r="AD837" t="s">
        <v>1123</v>
      </c>
      <c r="AF837" t="s">
        <v>1099</v>
      </c>
      <c r="AG837" t="s">
        <v>4244</v>
      </c>
      <c r="AI837" t="s">
        <v>1101</v>
      </c>
      <c r="AK837" t="s">
        <v>1102</v>
      </c>
      <c r="AL837" t="s">
        <v>1103</v>
      </c>
      <c r="AO837" t="s">
        <v>1104</v>
      </c>
      <c r="AQ837" t="s">
        <v>1105</v>
      </c>
      <c r="AR837" t="s">
        <v>1106</v>
      </c>
      <c r="AS837" t="s">
        <v>5</v>
      </c>
      <c r="AU837" t="s">
        <v>1107</v>
      </c>
      <c r="AV837" t="s">
        <v>5</v>
      </c>
      <c r="AX837" t="s">
        <v>1108</v>
      </c>
      <c r="AZ837" t="s">
        <v>1109</v>
      </c>
      <c r="BA837" t="s">
        <v>1110</v>
      </c>
      <c r="BB837" t="s">
        <v>1111</v>
      </c>
      <c r="BD837" t="s">
        <v>1112</v>
      </c>
      <c r="BF837" t="s">
        <v>1105</v>
      </c>
      <c r="BG837" t="s">
        <v>1113</v>
      </c>
      <c r="BI837" t="s">
        <v>1105</v>
      </c>
      <c r="BJ837" t="s">
        <v>1114</v>
      </c>
      <c r="BK837" t="s">
        <v>1141</v>
      </c>
      <c r="BM837" t="s">
        <v>1125</v>
      </c>
      <c r="BN837" t="s">
        <v>1126</v>
      </c>
      <c r="BP837" t="s">
        <v>1127</v>
      </c>
      <c r="BQ837" t="s">
        <v>5</v>
      </c>
    </row>
    <row r="838" spans="1:69" x14ac:dyDescent="0.25">
      <c r="A838" t="str">
        <f t="shared" si="13"/>
        <v>06C02_OA803B</v>
      </c>
      <c r="B838" t="s">
        <v>4245</v>
      </c>
      <c r="C838" t="s">
        <v>1087</v>
      </c>
      <c r="F838" t="s">
        <v>1088</v>
      </c>
      <c r="G838" t="s">
        <v>8</v>
      </c>
      <c r="H838" t="s">
        <v>1089</v>
      </c>
      <c r="O838" t="s">
        <v>1118</v>
      </c>
      <c r="P838" t="s">
        <v>2098</v>
      </c>
      <c r="Q838" t="s">
        <v>2098</v>
      </c>
      <c r="R838" t="s">
        <v>1132</v>
      </c>
      <c r="T838" t="s">
        <v>1094</v>
      </c>
      <c r="U838" t="s">
        <v>35</v>
      </c>
      <c r="W838" t="s">
        <v>1096</v>
      </c>
      <c r="X838">
        <v>1</v>
      </c>
      <c r="Z838" t="s">
        <v>1097</v>
      </c>
      <c r="AA838" t="s">
        <v>1326</v>
      </c>
      <c r="AC838" t="s">
        <v>1098</v>
      </c>
      <c r="AD838" t="s">
        <v>4246</v>
      </c>
      <c r="AF838" t="s">
        <v>1099</v>
      </c>
      <c r="AG838" t="s">
        <v>4247</v>
      </c>
      <c r="AI838" t="s">
        <v>1101</v>
      </c>
      <c r="AJ838">
        <v>2009</v>
      </c>
      <c r="AK838" t="s">
        <v>1102</v>
      </c>
      <c r="AL838" t="s">
        <v>1103</v>
      </c>
      <c r="AM838" t="s">
        <v>2101</v>
      </c>
      <c r="AO838" t="s">
        <v>1104</v>
      </c>
      <c r="AP838" t="s">
        <v>2102</v>
      </c>
      <c r="AQ838" t="s">
        <v>1105</v>
      </c>
      <c r="AR838" t="s">
        <v>1106</v>
      </c>
      <c r="AS838" t="s">
        <v>5</v>
      </c>
      <c r="AU838" t="s">
        <v>1107</v>
      </c>
      <c r="AV838" t="s">
        <v>5</v>
      </c>
      <c r="AX838" t="s">
        <v>1108</v>
      </c>
      <c r="AY838" t="s">
        <v>2073</v>
      </c>
      <c r="AZ838" t="s">
        <v>1109</v>
      </c>
      <c r="BA838" t="s">
        <v>1110</v>
      </c>
      <c r="BB838" t="s">
        <v>1111</v>
      </c>
      <c r="BD838" t="s">
        <v>1112</v>
      </c>
      <c r="BF838" t="s">
        <v>1105</v>
      </c>
      <c r="BG838" t="s">
        <v>1113</v>
      </c>
      <c r="BI838" t="s">
        <v>1105</v>
      </c>
      <c r="BJ838" t="s">
        <v>1114</v>
      </c>
      <c r="BK838" t="s">
        <v>2990</v>
      </c>
      <c r="BM838" t="s">
        <v>1125</v>
      </c>
      <c r="BN838" t="s">
        <v>1126</v>
      </c>
      <c r="BP838" t="s">
        <v>1127</v>
      </c>
      <c r="BQ838" t="s">
        <v>2</v>
      </c>
    </row>
    <row r="839" spans="1:69" x14ac:dyDescent="0.25">
      <c r="A839" t="str">
        <f t="shared" si="13"/>
        <v>06C02_OA803C</v>
      </c>
      <c r="B839" t="s">
        <v>4248</v>
      </c>
      <c r="C839" t="s">
        <v>1087</v>
      </c>
      <c r="F839" t="s">
        <v>1088</v>
      </c>
      <c r="G839" t="s">
        <v>8</v>
      </c>
      <c r="H839" t="s">
        <v>1089</v>
      </c>
      <c r="O839" t="s">
        <v>1118</v>
      </c>
      <c r="P839" t="s">
        <v>2098</v>
      </c>
      <c r="Q839" t="s">
        <v>2098</v>
      </c>
      <c r="R839" t="s">
        <v>1132</v>
      </c>
      <c r="T839" t="s">
        <v>1094</v>
      </c>
      <c r="U839" t="s">
        <v>333</v>
      </c>
      <c r="W839" t="s">
        <v>1096</v>
      </c>
      <c r="X839">
        <v>1</v>
      </c>
      <c r="Z839" t="s">
        <v>1097</v>
      </c>
      <c r="AA839" t="s">
        <v>1326</v>
      </c>
      <c r="AC839" t="s">
        <v>1098</v>
      </c>
      <c r="AD839" t="s">
        <v>4246</v>
      </c>
      <c r="AF839" t="s">
        <v>1099</v>
      </c>
      <c r="AG839" t="s">
        <v>4249</v>
      </c>
      <c r="AI839" t="s">
        <v>1101</v>
      </c>
      <c r="AJ839">
        <v>2009</v>
      </c>
      <c r="AK839" t="s">
        <v>1102</v>
      </c>
      <c r="AL839" t="s">
        <v>1103</v>
      </c>
      <c r="AM839" t="s">
        <v>2101</v>
      </c>
      <c r="AO839" t="s">
        <v>1104</v>
      </c>
      <c r="AP839" t="s">
        <v>2102</v>
      </c>
      <c r="AQ839" t="s">
        <v>1105</v>
      </c>
      <c r="AR839" t="s">
        <v>1106</v>
      </c>
      <c r="AS839" t="s">
        <v>5</v>
      </c>
      <c r="AU839" t="s">
        <v>1107</v>
      </c>
      <c r="AV839" t="s">
        <v>5</v>
      </c>
      <c r="AX839" t="s">
        <v>1108</v>
      </c>
      <c r="AY839" t="s">
        <v>2073</v>
      </c>
      <c r="AZ839" t="s">
        <v>1109</v>
      </c>
      <c r="BA839" t="s">
        <v>1110</v>
      </c>
      <c r="BB839" t="s">
        <v>1111</v>
      </c>
      <c r="BD839" t="s">
        <v>1112</v>
      </c>
      <c r="BF839" t="s">
        <v>1105</v>
      </c>
      <c r="BG839" t="s">
        <v>1113</v>
      </c>
      <c r="BI839" t="s">
        <v>1105</v>
      </c>
      <c r="BJ839" t="s">
        <v>1114</v>
      </c>
      <c r="BK839" t="s">
        <v>2990</v>
      </c>
      <c r="BM839" t="s">
        <v>1125</v>
      </c>
      <c r="BN839" t="s">
        <v>1126</v>
      </c>
      <c r="BP839" t="s">
        <v>1127</v>
      </c>
      <c r="BQ839" t="s">
        <v>2</v>
      </c>
    </row>
    <row r="840" spans="1:69" x14ac:dyDescent="0.25">
      <c r="A840" t="str">
        <f t="shared" si="13"/>
        <v>06C02_OA803D</v>
      </c>
      <c r="B840" t="s">
        <v>4250</v>
      </c>
      <c r="C840" t="s">
        <v>1087</v>
      </c>
      <c r="F840" t="s">
        <v>1088</v>
      </c>
      <c r="G840" t="s">
        <v>8</v>
      </c>
      <c r="H840" t="s">
        <v>1089</v>
      </c>
      <c r="O840" t="s">
        <v>1118</v>
      </c>
      <c r="P840" t="s">
        <v>2098</v>
      </c>
      <c r="Q840" t="s">
        <v>2098</v>
      </c>
      <c r="R840" t="s">
        <v>1132</v>
      </c>
      <c r="T840" t="s">
        <v>1094</v>
      </c>
      <c r="U840" t="s">
        <v>331</v>
      </c>
      <c r="W840" t="s">
        <v>1096</v>
      </c>
      <c r="X840">
        <v>1</v>
      </c>
      <c r="Z840" t="s">
        <v>1097</v>
      </c>
      <c r="AA840" t="s">
        <v>1326</v>
      </c>
      <c r="AC840" t="s">
        <v>1098</v>
      </c>
      <c r="AD840" t="s">
        <v>4246</v>
      </c>
      <c r="AF840" t="s">
        <v>1099</v>
      </c>
      <c r="AG840" t="s">
        <v>4249</v>
      </c>
      <c r="AI840" t="s">
        <v>1101</v>
      </c>
      <c r="AJ840">
        <v>2009</v>
      </c>
      <c r="AK840" t="s">
        <v>1102</v>
      </c>
      <c r="AL840" t="s">
        <v>1103</v>
      </c>
      <c r="AM840" t="s">
        <v>2101</v>
      </c>
      <c r="AO840" t="s">
        <v>1104</v>
      </c>
      <c r="AP840" t="s">
        <v>2102</v>
      </c>
      <c r="AQ840" t="s">
        <v>1105</v>
      </c>
      <c r="AR840" t="s">
        <v>1106</v>
      </c>
      <c r="AS840" t="s">
        <v>5</v>
      </c>
      <c r="AU840" t="s">
        <v>1107</v>
      </c>
      <c r="AV840" t="s">
        <v>5</v>
      </c>
      <c r="AX840" t="s">
        <v>1108</v>
      </c>
      <c r="AY840" t="s">
        <v>2073</v>
      </c>
      <c r="AZ840" t="s">
        <v>1109</v>
      </c>
      <c r="BA840" t="s">
        <v>1110</v>
      </c>
      <c r="BB840" t="s">
        <v>1111</v>
      </c>
      <c r="BD840" t="s">
        <v>1112</v>
      </c>
      <c r="BF840" t="s">
        <v>1105</v>
      </c>
      <c r="BG840" t="s">
        <v>1113</v>
      </c>
      <c r="BI840" t="s">
        <v>1105</v>
      </c>
      <c r="BJ840" t="s">
        <v>1114</v>
      </c>
      <c r="BK840" t="s">
        <v>2990</v>
      </c>
      <c r="BM840" t="s">
        <v>1125</v>
      </c>
      <c r="BN840" t="s">
        <v>1126</v>
      </c>
      <c r="BP840" t="s">
        <v>1127</v>
      </c>
      <c r="BQ840" t="s">
        <v>2</v>
      </c>
    </row>
    <row r="841" spans="1:69" x14ac:dyDescent="0.25">
      <c r="A841" t="str">
        <f t="shared" si="13"/>
        <v>06C02_OA852B</v>
      </c>
      <c r="B841" t="s">
        <v>4251</v>
      </c>
      <c r="C841" t="s">
        <v>1087</v>
      </c>
      <c r="F841" t="s">
        <v>1088</v>
      </c>
      <c r="G841" t="s">
        <v>8</v>
      </c>
      <c r="H841" t="s">
        <v>1089</v>
      </c>
      <c r="O841" t="s">
        <v>1118</v>
      </c>
      <c r="P841" t="s">
        <v>2098</v>
      </c>
      <c r="Q841" t="s">
        <v>2098</v>
      </c>
      <c r="R841" t="s">
        <v>1132</v>
      </c>
      <c r="T841" t="s">
        <v>1094</v>
      </c>
      <c r="U841" t="s">
        <v>336</v>
      </c>
      <c r="W841" t="s">
        <v>1096</v>
      </c>
      <c r="X841">
        <v>1</v>
      </c>
      <c r="Z841" t="s">
        <v>1097</v>
      </c>
      <c r="AA841" t="s">
        <v>1326</v>
      </c>
      <c r="AC841" t="s">
        <v>1098</v>
      </c>
      <c r="AD841" t="s">
        <v>4246</v>
      </c>
      <c r="AF841" t="s">
        <v>1099</v>
      </c>
      <c r="AG841" t="s">
        <v>4252</v>
      </c>
      <c r="AI841" t="s">
        <v>1101</v>
      </c>
      <c r="AJ841">
        <v>2009</v>
      </c>
      <c r="AK841" t="s">
        <v>1102</v>
      </c>
      <c r="AL841" t="s">
        <v>1103</v>
      </c>
      <c r="AM841" t="s">
        <v>2101</v>
      </c>
      <c r="AO841" t="s">
        <v>1104</v>
      </c>
      <c r="AP841" t="s">
        <v>2102</v>
      </c>
      <c r="AQ841" t="s">
        <v>1105</v>
      </c>
      <c r="AR841" t="s">
        <v>1106</v>
      </c>
      <c r="AS841" t="s">
        <v>5</v>
      </c>
      <c r="AU841" t="s">
        <v>1107</v>
      </c>
      <c r="AV841" t="s">
        <v>5</v>
      </c>
      <c r="AX841" t="s">
        <v>1108</v>
      </c>
      <c r="AY841" t="s">
        <v>2073</v>
      </c>
      <c r="AZ841" t="s">
        <v>1109</v>
      </c>
      <c r="BA841" t="s">
        <v>1110</v>
      </c>
      <c r="BB841" t="s">
        <v>1111</v>
      </c>
      <c r="BD841" t="s">
        <v>1112</v>
      </c>
      <c r="BF841" t="s">
        <v>1105</v>
      </c>
      <c r="BG841" t="s">
        <v>1113</v>
      </c>
      <c r="BI841" t="s">
        <v>1105</v>
      </c>
      <c r="BJ841" t="s">
        <v>1114</v>
      </c>
      <c r="BK841" t="s">
        <v>1141</v>
      </c>
      <c r="BM841" t="s">
        <v>1125</v>
      </c>
      <c r="BN841" t="s">
        <v>1126</v>
      </c>
      <c r="BP841" t="s">
        <v>1127</v>
      </c>
      <c r="BQ841" t="s">
        <v>2</v>
      </c>
    </row>
    <row r="842" spans="1:69" x14ac:dyDescent="0.25">
      <c r="A842" t="str">
        <f t="shared" si="13"/>
        <v>06C02_OA852C</v>
      </c>
      <c r="B842" t="s">
        <v>4253</v>
      </c>
      <c r="C842" t="s">
        <v>1087</v>
      </c>
      <c r="F842" t="s">
        <v>1088</v>
      </c>
      <c r="G842" t="s">
        <v>8</v>
      </c>
      <c r="H842" t="s">
        <v>1089</v>
      </c>
      <c r="O842" t="s">
        <v>1118</v>
      </c>
      <c r="P842" t="s">
        <v>2098</v>
      </c>
      <c r="Q842" t="s">
        <v>2098</v>
      </c>
      <c r="R842" t="s">
        <v>1132</v>
      </c>
      <c r="T842" t="s">
        <v>1094</v>
      </c>
      <c r="U842" t="s">
        <v>329</v>
      </c>
      <c r="W842" t="s">
        <v>1096</v>
      </c>
      <c r="X842">
        <v>1</v>
      </c>
      <c r="Z842" t="s">
        <v>1097</v>
      </c>
      <c r="AA842" t="s">
        <v>1326</v>
      </c>
      <c r="AC842" t="s">
        <v>1098</v>
      </c>
      <c r="AD842" t="s">
        <v>4246</v>
      </c>
      <c r="AF842" t="s">
        <v>1099</v>
      </c>
      <c r="AG842" t="s">
        <v>4252</v>
      </c>
      <c r="AI842" t="s">
        <v>1101</v>
      </c>
      <c r="AJ842">
        <v>2009</v>
      </c>
      <c r="AK842" t="s">
        <v>1102</v>
      </c>
      <c r="AL842" t="s">
        <v>1103</v>
      </c>
      <c r="AM842" t="s">
        <v>2101</v>
      </c>
      <c r="AO842" t="s">
        <v>1104</v>
      </c>
      <c r="AP842" t="s">
        <v>2102</v>
      </c>
      <c r="AQ842" t="s">
        <v>1105</v>
      </c>
      <c r="AR842" t="s">
        <v>1106</v>
      </c>
      <c r="AS842" t="s">
        <v>5</v>
      </c>
      <c r="AU842" t="s">
        <v>1107</v>
      </c>
      <c r="AV842" t="s">
        <v>5</v>
      </c>
      <c r="AX842" t="s">
        <v>1108</v>
      </c>
      <c r="AY842" t="s">
        <v>2073</v>
      </c>
      <c r="AZ842" t="s">
        <v>1109</v>
      </c>
      <c r="BA842" t="s">
        <v>1110</v>
      </c>
      <c r="BB842" t="s">
        <v>1111</v>
      </c>
      <c r="BD842" t="s">
        <v>1112</v>
      </c>
      <c r="BF842" t="s">
        <v>1105</v>
      </c>
      <c r="BG842" t="s">
        <v>1113</v>
      </c>
      <c r="BI842" t="s">
        <v>1105</v>
      </c>
      <c r="BJ842" t="s">
        <v>1114</v>
      </c>
      <c r="BK842" t="s">
        <v>1141</v>
      </c>
      <c r="BM842" t="s">
        <v>1125</v>
      </c>
      <c r="BN842" t="s">
        <v>1126</v>
      </c>
      <c r="BP842" t="s">
        <v>1127</v>
      </c>
      <c r="BQ842" t="s">
        <v>2</v>
      </c>
    </row>
    <row r="843" spans="1:69" x14ac:dyDescent="0.25">
      <c r="A843" t="str">
        <f t="shared" si="13"/>
        <v>06C02_OA852D</v>
      </c>
      <c r="B843" t="s">
        <v>4254</v>
      </c>
      <c r="C843" t="s">
        <v>1087</v>
      </c>
      <c r="F843" t="s">
        <v>1088</v>
      </c>
      <c r="G843" t="s">
        <v>8</v>
      </c>
      <c r="H843" t="s">
        <v>1089</v>
      </c>
      <c r="O843" t="s">
        <v>1118</v>
      </c>
      <c r="P843" t="s">
        <v>2098</v>
      </c>
      <c r="Q843" t="s">
        <v>2098</v>
      </c>
      <c r="R843" t="s">
        <v>1132</v>
      </c>
      <c r="T843" t="s">
        <v>1094</v>
      </c>
      <c r="U843" t="s">
        <v>335</v>
      </c>
      <c r="W843" t="s">
        <v>1096</v>
      </c>
      <c r="X843">
        <v>1</v>
      </c>
      <c r="Z843" t="s">
        <v>1097</v>
      </c>
      <c r="AA843" t="s">
        <v>1326</v>
      </c>
      <c r="AC843" t="s">
        <v>1098</v>
      </c>
      <c r="AD843" t="s">
        <v>4246</v>
      </c>
      <c r="AF843" t="s">
        <v>1099</v>
      </c>
      <c r="AG843" t="s">
        <v>4252</v>
      </c>
      <c r="AI843" t="s">
        <v>1101</v>
      </c>
      <c r="AJ843">
        <v>2009</v>
      </c>
      <c r="AK843" t="s">
        <v>1102</v>
      </c>
      <c r="AL843" t="s">
        <v>1103</v>
      </c>
      <c r="AM843" t="s">
        <v>4255</v>
      </c>
      <c r="AO843" t="s">
        <v>1104</v>
      </c>
      <c r="AP843" t="s">
        <v>2102</v>
      </c>
      <c r="AQ843" t="s">
        <v>1105</v>
      </c>
      <c r="AR843" t="s">
        <v>1106</v>
      </c>
      <c r="AS843" t="s">
        <v>5</v>
      </c>
      <c r="AU843" t="s">
        <v>1107</v>
      </c>
      <c r="AV843" t="s">
        <v>5</v>
      </c>
      <c r="AX843" t="s">
        <v>1108</v>
      </c>
      <c r="AY843" t="s">
        <v>2073</v>
      </c>
      <c r="AZ843" t="s">
        <v>1109</v>
      </c>
      <c r="BA843" t="s">
        <v>1110</v>
      </c>
      <c r="BB843" t="s">
        <v>1111</v>
      </c>
      <c r="BD843" t="s">
        <v>1112</v>
      </c>
      <c r="BF843" t="s">
        <v>1105</v>
      </c>
      <c r="BG843" t="s">
        <v>1113</v>
      </c>
      <c r="BI843" t="s">
        <v>1105</v>
      </c>
      <c r="BJ843" t="s">
        <v>1114</v>
      </c>
      <c r="BK843" t="s">
        <v>1141</v>
      </c>
      <c r="BM843" t="s">
        <v>1125</v>
      </c>
      <c r="BN843" t="s">
        <v>1126</v>
      </c>
      <c r="BP843" t="s">
        <v>1127</v>
      </c>
      <c r="BQ843" t="s">
        <v>2</v>
      </c>
    </row>
    <row r="844" spans="1:69" x14ac:dyDescent="0.25">
      <c r="A844" t="str">
        <f t="shared" si="13"/>
        <v>06C02_OA864C</v>
      </c>
      <c r="B844" t="s">
        <v>4256</v>
      </c>
      <c r="C844" t="s">
        <v>1087</v>
      </c>
      <c r="F844" t="s">
        <v>1088</v>
      </c>
      <c r="G844" t="s">
        <v>8</v>
      </c>
      <c r="H844" t="s">
        <v>1089</v>
      </c>
      <c r="O844" t="s">
        <v>1118</v>
      </c>
      <c r="P844" t="s">
        <v>2098</v>
      </c>
      <c r="Q844" t="s">
        <v>2098</v>
      </c>
      <c r="R844" t="s">
        <v>1132</v>
      </c>
      <c r="T844" t="s">
        <v>1094</v>
      </c>
      <c r="U844" t="s">
        <v>339</v>
      </c>
      <c r="W844" t="s">
        <v>1096</v>
      </c>
      <c r="X844">
        <v>1</v>
      </c>
      <c r="Z844" t="s">
        <v>1097</v>
      </c>
      <c r="AA844" t="s">
        <v>1326</v>
      </c>
      <c r="AC844" t="s">
        <v>1098</v>
      </c>
      <c r="AD844" t="s">
        <v>4246</v>
      </c>
      <c r="AF844" t="s">
        <v>1099</v>
      </c>
      <c r="AG844" t="s">
        <v>2100</v>
      </c>
      <c r="AI844" t="s">
        <v>1101</v>
      </c>
      <c r="AJ844">
        <v>2010</v>
      </c>
      <c r="AK844" t="s">
        <v>1102</v>
      </c>
      <c r="AL844" t="s">
        <v>1103</v>
      </c>
      <c r="AM844" t="s">
        <v>2101</v>
      </c>
      <c r="AO844" t="s">
        <v>1104</v>
      </c>
      <c r="AP844" t="s">
        <v>2102</v>
      </c>
      <c r="AQ844" t="s">
        <v>1105</v>
      </c>
      <c r="AR844" t="s">
        <v>1106</v>
      </c>
      <c r="AS844" t="s">
        <v>5</v>
      </c>
      <c r="AU844" t="s">
        <v>1107</v>
      </c>
      <c r="AV844" t="s">
        <v>5</v>
      </c>
      <c r="AX844" t="s">
        <v>1108</v>
      </c>
      <c r="AY844" t="s">
        <v>2073</v>
      </c>
      <c r="AZ844" t="s">
        <v>1109</v>
      </c>
      <c r="BA844" t="s">
        <v>1110</v>
      </c>
      <c r="BB844" t="s">
        <v>1111</v>
      </c>
      <c r="BD844" t="s">
        <v>1112</v>
      </c>
      <c r="BF844" t="s">
        <v>1105</v>
      </c>
      <c r="BG844" t="s">
        <v>1113</v>
      </c>
      <c r="BI844" t="s">
        <v>1105</v>
      </c>
      <c r="BJ844" t="s">
        <v>1114</v>
      </c>
      <c r="BK844" t="s">
        <v>1677</v>
      </c>
      <c r="BM844" t="s">
        <v>1125</v>
      </c>
      <c r="BN844" t="s">
        <v>1126</v>
      </c>
      <c r="BP844" t="s">
        <v>1127</v>
      </c>
      <c r="BQ844" t="s">
        <v>2</v>
      </c>
    </row>
    <row r="845" spans="1:69" x14ac:dyDescent="0.25">
      <c r="A845" t="str">
        <f t="shared" si="13"/>
        <v>06C02_OA864D</v>
      </c>
      <c r="B845" t="s">
        <v>4257</v>
      </c>
      <c r="C845" t="s">
        <v>1087</v>
      </c>
      <c r="F845" t="s">
        <v>1088</v>
      </c>
      <c r="G845" t="s">
        <v>8</v>
      </c>
      <c r="H845" t="s">
        <v>1089</v>
      </c>
      <c r="O845" t="s">
        <v>1118</v>
      </c>
      <c r="P845" t="s">
        <v>2098</v>
      </c>
      <c r="Q845" t="s">
        <v>2098</v>
      </c>
      <c r="R845" t="s">
        <v>1132</v>
      </c>
      <c r="T845" t="s">
        <v>1094</v>
      </c>
      <c r="U845" t="s">
        <v>340</v>
      </c>
      <c r="W845" t="s">
        <v>1096</v>
      </c>
      <c r="X845">
        <v>1</v>
      </c>
      <c r="Z845" t="s">
        <v>1097</v>
      </c>
      <c r="AA845" t="s">
        <v>1326</v>
      </c>
      <c r="AC845" t="s">
        <v>1098</v>
      </c>
      <c r="AD845" t="s">
        <v>4246</v>
      </c>
      <c r="AF845" t="s">
        <v>1099</v>
      </c>
      <c r="AG845" t="s">
        <v>2100</v>
      </c>
      <c r="AI845" t="s">
        <v>1101</v>
      </c>
      <c r="AJ845">
        <v>2010</v>
      </c>
      <c r="AK845" t="s">
        <v>1102</v>
      </c>
      <c r="AL845" t="s">
        <v>1103</v>
      </c>
      <c r="AM845" t="s">
        <v>2101</v>
      </c>
      <c r="AO845" t="s">
        <v>1104</v>
      </c>
      <c r="AP845" t="s">
        <v>2102</v>
      </c>
      <c r="AQ845" t="s">
        <v>1105</v>
      </c>
      <c r="AR845" t="s">
        <v>1106</v>
      </c>
      <c r="AS845" t="s">
        <v>5</v>
      </c>
      <c r="AU845" t="s">
        <v>1107</v>
      </c>
      <c r="AV845" t="s">
        <v>5</v>
      </c>
      <c r="AX845" t="s">
        <v>1108</v>
      </c>
      <c r="AY845" t="s">
        <v>2073</v>
      </c>
      <c r="AZ845" t="s">
        <v>1109</v>
      </c>
      <c r="BA845" t="s">
        <v>1110</v>
      </c>
      <c r="BB845" t="s">
        <v>1111</v>
      </c>
      <c r="BD845" t="s">
        <v>1112</v>
      </c>
      <c r="BF845" t="s">
        <v>1105</v>
      </c>
      <c r="BG845" t="s">
        <v>1113</v>
      </c>
      <c r="BI845" t="s">
        <v>1105</v>
      </c>
      <c r="BJ845" t="s">
        <v>1114</v>
      </c>
      <c r="BK845" t="s">
        <v>1677</v>
      </c>
      <c r="BM845" t="s">
        <v>1125</v>
      </c>
      <c r="BN845" t="s">
        <v>1126</v>
      </c>
      <c r="BP845" t="s">
        <v>1127</v>
      </c>
      <c r="BQ845" t="s">
        <v>2</v>
      </c>
    </row>
    <row r="846" spans="1:69" x14ac:dyDescent="0.25">
      <c r="A846" t="str">
        <f t="shared" si="13"/>
        <v>06C02_OA864B</v>
      </c>
      <c r="B846" t="s">
        <v>4258</v>
      </c>
      <c r="C846" t="s">
        <v>1087</v>
      </c>
      <c r="F846" t="s">
        <v>1088</v>
      </c>
      <c r="G846" t="s">
        <v>8</v>
      </c>
      <c r="H846" t="s">
        <v>1089</v>
      </c>
      <c r="O846" t="s">
        <v>1118</v>
      </c>
      <c r="P846" t="s">
        <v>2098</v>
      </c>
      <c r="Q846" t="s">
        <v>2098</v>
      </c>
      <c r="R846" t="s">
        <v>1132</v>
      </c>
      <c r="T846" t="s">
        <v>1094</v>
      </c>
      <c r="U846" t="s">
        <v>327</v>
      </c>
      <c r="W846" t="s">
        <v>1096</v>
      </c>
      <c r="X846">
        <v>1</v>
      </c>
      <c r="Z846" t="s">
        <v>1097</v>
      </c>
      <c r="AA846" t="s">
        <v>1326</v>
      </c>
      <c r="AC846" t="s">
        <v>1098</v>
      </c>
      <c r="AD846" t="s">
        <v>4246</v>
      </c>
      <c r="AF846" t="s">
        <v>1099</v>
      </c>
      <c r="AG846" t="s">
        <v>2100</v>
      </c>
      <c r="AI846" t="s">
        <v>1101</v>
      </c>
      <c r="AJ846">
        <v>2010</v>
      </c>
      <c r="AK846" t="s">
        <v>1102</v>
      </c>
      <c r="AL846" t="s">
        <v>1103</v>
      </c>
      <c r="AM846" t="s">
        <v>2101</v>
      </c>
      <c r="AO846" t="s">
        <v>1104</v>
      </c>
      <c r="AP846" t="s">
        <v>2102</v>
      </c>
      <c r="AQ846" t="s">
        <v>1105</v>
      </c>
      <c r="AR846" t="s">
        <v>1106</v>
      </c>
      <c r="AS846" t="s">
        <v>5</v>
      </c>
      <c r="AU846" t="s">
        <v>1107</v>
      </c>
      <c r="AV846" t="s">
        <v>5</v>
      </c>
      <c r="AX846" t="s">
        <v>1108</v>
      </c>
      <c r="AZ846" t="s">
        <v>1109</v>
      </c>
      <c r="BA846" t="s">
        <v>1110</v>
      </c>
      <c r="BB846" t="s">
        <v>1111</v>
      </c>
      <c r="BD846" t="s">
        <v>1112</v>
      </c>
      <c r="BF846" t="s">
        <v>1105</v>
      </c>
      <c r="BG846" t="s">
        <v>1113</v>
      </c>
      <c r="BI846" t="s">
        <v>1105</v>
      </c>
      <c r="BJ846" t="s">
        <v>1114</v>
      </c>
      <c r="BK846" t="s">
        <v>1677</v>
      </c>
      <c r="BM846" t="s">
        <v>1125</v>
      </c>
      <c r="BN846" t="s">
        <v>1126</v>
      </c>
      <c r="BP846" t="s">
        <v>1127</v>
      </c>
      <c r="BQ846" t="s">
        <v>2</v>
      </c>
    </row>
    <row r="847" spans="1:69" x14ac:dyDescent="0.25">
      <c r="A847" t="str">
        <f t="shared" si="13"/>
        <v>32H04_OA003-V</v>
      </c>
      <c r="B847" t="s">
        <v>4259</v>
      </c>
      <c r="C847" t="s">
        <v>1087</v>
      </c>
      <c r="F847" t="s">
        <v>1088</v>
      </c>
      <c r="G847" t="s">
        <v>110</v>
      </c>
      <c r="H847" t="s">
        <v>2504</v>
      </c>
      <c r="O847" t="s">
        <v>1166</v>
      </c>
      <c r="P847" t="s">
        <v>2505</v>
      </c>
      <c r="Q847" t="s">
        <v>1168</v>
      </c>
      <c r="R847" t="s">
        <v>1093</v>
      </c>
      <c r="S847" t="s">
        <v>2505</v>
      </c>
      <c r="T847" t="s">
        <v>1094</v>
      </c>
      <c r="U847" t="s">
        <v>2586</v>
      </c>
      <c r="W847" t="s">
        <v>1096</v>
      </c>
      <c r="X847">
        <v>1</v>
      </c>
      <c r="Z847" t="s">
        <v>1097</v>
      </c>
      <c r="AA847" t="s">
        <v>2346</v>
      </c>
      <c r="AC847" t="s">
        <v>1098</v>
      </c>
      <c r="AD847" t="s">
        <v>4260</v>
      </c>
      <c r="AF847" t="s">
        <v>1099</v>
      </c>
      <c r="AG847" t="s">
        <v>2525</v>
      </c>
      <c r="AI847" t="s">
        <v>1101</v>
      </c>
      <c r="AJ847">
        <v>1991</v>
      </c>
      <c r="AK847" t="s">
        <v>1102</v>
      </c>
      <c r="AL847" t="s">
        <v>1103</v>
      </c>
      <c r="AO847" t="s">
        <v>1104</v>
      </c>
      <c r="AQ847" t="s">
        <v>1105</v>
      </c>
      <c r="AR847" t="s">
        <v>1106</v>
      </c>
      <c r="AS847" t="s">
        <v>2</v>
      </c>
      <c r="AU847" t="s">
        <v>1107</v>
      </c>
      <c r="AV847" t="s">
        <v>2</v>
      </c>
      <c r="AX847" t="s">
        <v>1108</v>
      </c>
      <c r="AZ847" t="s">
        <v>1109</v>
      </c>
      <c r="BA847" t="s">
        <v>1110</v>
      </c>
      <c r="BB847" t="s">
        <v>1111</v>
      </c>
      <c r="BD847" t="s">
        <v>1112</v>
      </c>
      <c r="BF847" t="s">
        <v>1105</v>
      </c>
      <c r="BG847" t="s">
        <v>1113</v>
      </c>
      <c r="BI847" t="s">
        <v>1105</v>
      </c>
      <c r="BJ847" t="s">
        <v>1114</v>
      </c>
      <c r="BK847" t="s">
        <v>1115</v>
      </c>
    </row>
    <row r="848" spans="1:69" x14ac:dyDescent="0.25">
      <c r="A848" t="str">
        <f t="shared" si="13"/>
        <v>32H04_OA004-V</v>
      </c>
      <c r="B848" t="s">
        <v>4261</v>
      </c>
      <c r="C848" t="s">
        <v>1087</v>
      </c>
      <c r="F848" t="s">
        <v>1088</v>
      </c>
      <c r="G848" t="s">
        <v>110</v>
      </c>
      <c r="H848" t="s">
        <v>2504</v>
      </c>
      <c r="O848" t="s">
        <v>1166</v>
      </c>
      <c r="P848" t="s">
        <v>2505</v>
      </c>
      <c r="Q848" t="s">
        <v>1168</v>
      </c>
      <c r="R848" t="s">
        <v>1093</v>
      </c>
      <c r="S848" t="s">
        <v>2505</v>
      </c>
      <c r="T848" t="s">
        <v>1094</v>
      </c>
      <c r="U848" t="s">
        <v>2279</v>
      </c>
      <c r="W848" t="s">
        <v>1096</v>
      </c>
      <c r="X848">
        <v>1</v>
      </c>
      <c r="Z848" t="s">
        <v>1097</v>
      </c>
      <c r="AA848" t="s">
        <v>2346</v>
      </c>
      <c r="AC848" t="s">
        <v>1098</v>
      </c>
      <c r="AD848" t="s">
        <v>4260</v>
      </c>
      <c r="AF848" t="s">
        <v>1099</v>
      </c>
      <c r="AG848" t="s">
        <v>2293</v>
      </c>
      <c r="AI848" t="s">
        <v>1101</v>
      </c>
      <c r="AJ848">
        <v>1991</v>
      </c>
      <c r="AK848" t="s">
        <v>1102</v>
      </c>
      <c r="AL848" t="s">
        <v>1103</v>
      </c>
      <c r="AO848" t="s">
        <v>1104</v>
      </c>
      <c r="AQ848" t="s">
        <v>1105</v>
      </c>
      <c r="AR848" t="s">
        <v>1106</v>
      </c>
      <c r="AS848" t="s">
        <v>2</v>
      </c>
      <c r="AU848" t="s">
        <v>1107</v>
      </c>
      <c r="AV848" t="s">
        <v>2</v>
      </c>
      <c r="AX848" t="s">
        <v>1108</v>
      </c>
      <c r="AZ848" t="s">
        <v>1109</v>
      </c>
      <c r="BA848" t="s">
        <v>1110</v>
      </c>
      <c r="BB848" t="s">
        <v>1111</v>
      </c>
      <c r="BD848" t="s">
        <v>1112</v>
      </c>
      <c r="BF848" t="s">
        <v>1105</v>
      </c>
      <c r="BG848" t="s">
        <v>1113</v>
      </c>
      <c r="BI848" t="s">
        <v>1105</v>
      </c>
      <c r="BJ848" t="s">
        <v>1114</v>
      </c>
      <c r="BK848" t="s">
        <v>1115</v>
      </c>
    </row>
    <row r="849" spans="1:69" x14ac:dyDescent="0.25">
      <c r="A849" t="str">
        <f t="shared" si="13"/>
        <v>51B12_OA802</v>
      </c>
      <c r="B849" t="s">
        <v>4262</v>
      </c>
      <c r="C849" t="s">
        <v>1087</v>
      </c>
      <c r="F849" t="s">
        <v>1088</v>
      </c>
      <c r="G849" t="s">
        <v>18</v>
      </c>
      <c r="H849" t="s">
        <v>1143</v>
      </c>
      <c r="O849" t="s">
        <v>1118</v>
      </c>
      <c r="P849" t="s">
        <v>1155</v>
      </c>
      <c r="Q849" t="s">
        <v>1155</v>
      </c>
      <c r="R849" t="s">
        <v>1132</v>
      </c>
      <c r="T849" t="s">
        <v>1094</v>
      </c>
      <c r="U849" t="s">
        <v>51</v>
      </c>
      <c r="W849" t="s">
        <v>1096</v>
      </c>
      <c r="X849">
        <v>1</v>
      </c>
      <c r="Z849" t="s">
        <v>1097</v>
      </c>
      <c r="AC849" t="s">
        <v>1098</v>
      </c>
      <c r="AF849" t="s">
        <v>1099</v>
      </c>
      <c r="AG849" t="s">
        <v>4263</v>
      </c>
      <c r="AI849" t="s">
        <v>1101</v>
      </c>
      <c r="AK849" t="s">
        <v>1102</v>
      </c>
      <c r="AL849" t="s">
        <v>1103</v>
      </c>
      <c r="AO849" t="s">
        <v>1104</v>
      </c>
      <c r="AQ849" t="s">
        <v>1105</v>
      </c>
      <c r="AR849" t="s">
        <v>1106</v>
      </c>
      <c r="AS849" t="s">
        <v>2</v>
      </c>
      <c r="AU849" t="s">
        <v>1107</v>
      </c>
      <c r="AV849" t="s">
        <v>2</v>
      </c>
      <c r="AX849" t="s">
        <v>1108</v>
      </c>
      <c r="AZ849" t="s">
        <v>1109</v>
      </c>
      <c r="BA849" t="s">
        <v>1110</v>
      </c>
      <c r="BB849" t="s">
        <v>1111</v>
      </c>
      <c r="BD849" t="s">
        <v>1112</v>
      </c>
      <c r="BF849" t="s">
        <v>1105</v>
      </c>
      <c r="BG849" t="s">
        <v>1113</v>
      </c>
      <c r="BI849" t="s">
        <v>1105</v>
      </c>
      <c r="BJ849" t="s">
        <v>1114</v>
      </c>
      <c r="BK849" t="s">
        <v>1115</v>
      </c>
      <c r="BM849" t="s">
        <v>1125</v>
      </c>
      <c r="BN849" t="s">
        <v>1126</v>
      </c>
      <c r="BP849" t="s">
        <v>1127</v>
      </c>
      <c r="BQ849" t="s">
        <v>2</v>
      </c>
    </row>
    <row r="850" spans="1:69" x14ac:dyDescent="0.25">
      <c r="A850" t="str">
        <f t="shared" si="13"/>
        <v>51B12_OA813</v>
      </c>
      <c r="B850" t="s">
        <v>4264</v>
      </c>
      <c r="C850" t="s">
        <v>1087</v>
      </c>
      <c r="F850" t="s">
        <v>1088</v>
      </c>
      <c r="G850" t="s">
        <v>18</v>
      </c>
      <c r="H850" t="s">
        <v>1143</v>
      </c>
      <c r="O850" t="s">
        <v>1118</v>
      </c>
      <c r="P850" t="s">
        <v>1155</v>
      </c>
      <c r="Q850" t="s">
        <v>1155</v>
      </c>
      <c r="R850" t="s">
        <v>1132</v>
      </c>
      <c r="T850" t="s">
        <v>1094</v>
      </c>
      <c r="U850" t="s">
        <v>131</v>
      </c>
      <c r="W850" t="s">
        <v>1096</v>
      </c>
      <c r="X850">
        <v>1</v>
      </c>
      <c r="Z850" t="s">
        <v>1097</v>
      </c>
      <c r="AC850" t="s">
        <v>1098</v>
      </c>
      <c r="AF850" t="s">
        <v>1099</v>
      </c>
      <c r="AG850" t="s">
        <v>4265</v>
      </c>
      <c r="AI850" t="s">
        <v>1101</v>
      </c>
      <c r="AK850" t="s">
        <v>1102</v>
      </c>
      <c r="AL850" t="s">
        <v>1103</v>
      </c>
      <c r="AO850" t="s">
        <v>1104</v>
      </c>
      <c r="AQ850" t="s">
        <v>1105</v>
      </c>
      <c r="AR850" t="s">
        <v>1106</v>
      </c>
      <c r="AS850" t="s">
        <v>2</v>
      </c>
      <c r="AU850" t="s">
        <v>1107</v>
      </c>
      <c r="AV850" t="s">
        <v>2</v>
      </c>
      <c r="AX850" t="s">
        <v>1108</v>
      </c>
      <c r="AZ850" t="s">
        <v>1109</v>
      </c>
      <c r="BA850" t="s">
        <v>1110</v>
      </c>
      <c r="BB850" t="s">
        <v>1111</v>
      </c>
      <c r="BD850" t="s">
        <v>1112</v>
      </c>
      <c r="BF850" t="s">
        <v>1105</v>
      </c>
      <c r="BG850" t="s">
        <v>1113</v>
      </c>
      <c r="BI850" t="s">
        <v>1105</v>
      </c>
      <c r="BJ850" t="s">
        <v>1114</v>
      </c>
      <c r="BK850" t="s">
        <v>1115</v>
      </c>
      <c r="BM850" t="s">
        <v>1125</v>
      </c>
      <c r="BN850" t="s">
        <v>1126</v>
      </c>
      <c r="BP850" t="s">
        <v>1127</v>
      </c>
      <c r="BQ850" t="s">
        <v>2</v>
      </c>
    </row>
    <row r="851" spans="1:69" x14ac:dyDescent="0.25">
      <c r="A851" t="str">
        <f t="shared" si="13"/>
        <v>51B12_OA814</v>
      </c>
      <c r="B851" t="s">
        <v>4266</v>
      </c>
      <c r="C851" t="s">
        <v>1087</v>
      </c>
      <c r="F851" t="s">
        <v>1088</v>
      </c>
      <c r="G851" t="s">
        <v>18</v>
      </c>
      <c r="H851" t="s">
        <v>1143</v>
      </c>
      <c r="O851" t="s">
        <v>1118</v>
      </c>
      <c r="P851" t="s">
        <v>1155</v>
      </c>
      <c r="Q851" t="s">
        <v>1155</v>
      </c>
      <c r="R851" t="s">
        <v>1132</v>
      </c>
      <c r="T851" t="s">
        <v>1094</v>
      </c>
      <c r="U851" t="s">
        <v>99</v>
      </c>
      <c r="W851" t="s">
        <v>1096</v>
      </c>
      <c r="X851">
        <v>1</v>
      </c>
      <c r="Z851" t="s">
        <v>1097</v>
      </c>
      <c r="AC851" t="s">
        <v>1098</v>
      </c>
      <c r="AF851" t="s">
        <v>1099</v>
      </c>
      <c r="AG851" t="s">
        <v>4267</v>
      </c>
      <c r="AI851" t="s">
        <v>1101</v>
      </c>
      <c r="AK851" t="s">
        <v>1102</v>
      </c>
      <c r="AL851" t="s">
        <v>1103</v>
      </c>
      <c r="AO851" t="s">
        <v>1104</v>
      </c>
      <c r="AQ851" t="s">
        <v>1105</v>
      </c>
      <c r="AR851" t="s">
        <v>1106</v>
      </c>
      <c r="AS851" t="s">
        <v>2</v>
      </c>
      <c r="AU851" t="s">
        <v>1107</v>
      </c>
      <c r="AV851" t="s">
        <v>2</v>
      </c>
      <c r="AX851" t="s">
        <v>1108</v>
      </c>
      <c r="AZ851" t="s">
        <v>1109</v>
      </c>
      <c r="BA851" t="s">
        <v>1110</v>
      </c>
      <c r="BB851" t="s">
        <v>1111</v>
      </c>
      <c r="BD851" t="s">
        <v>1112</v>
      </c>
      <c r="BF851" t="s">
        <v>1105</v>
      </c>
      <c r="BG851" t="s">
        <v>1113</v>
      </c>
      <c r="BI851" t="s">
        <v>1105</v>
      </c>
      <c r="BJ851" t="s">
        <v>1114</v>
      </c>
      <c r="BK851" t="s">
        <v>1115</v>
      </c>
      <c r="BM851" t="s">
        <v>1125</v>
      </c>
      <c r="BN851" t="s">
        <v>1126</v>
      </c>
      <c r="BP851" t="s">
        <v>1127</v>
      </c>
      <c r="BQ851" t="s">
        <v>2</v>
      </c>
    </row>
    <row r="852" spans="1:69" x14ac:dyDescent="0.25">
      <c r="A852" t="str">
        <f t="shared" si="13"/>
        <v>09D25_OA01</v>
      </c>
      <c r="B852" t="s">
        <v>4268</v>
      </c>
      <c r="C852" t="s">
        <v>1087</v>
      </c>
      <c r="F852" t="s">
        <v>1088</v>
      </c>
      <c r="G852" t="s">
        <v>77</v>
      </c>
      <c r="H852" t="s">
        <v>4269</v>
      </c>
      <c r="O852" t="s">
        <v>1549</v>
      </c>
      <c r="P852" t="s">
        <v>4270</v>
      </c>
      <c r="Q852" t="s">
        <v>4271</v>
      </c>
      <c r="R852" t="s">
        <v>1093</v>
      </c>
      <c r="S852" t="s">
        <v>4271</v>
      </c>
      <c r="T852" t="s">
        <v>1094</v>
      </c>
      <c r="U852" t="s">
        <v>104</v>
      </c>
      <c r="W852" t="s">
        <v>1096</v>
      </c>
      <c r="X852">
        <v>1</v>
      </c>
      <c r="Z852" t="s">
        <v>1097</v>
      </c>
      <c r="AA852" t="s">
        <v>1147</v>
      </c>
      <c r="AC852" t="s">
        <v>1098</v>
      </c>
      <c r="AF852" t="s">
        <v>1099</v>
      </c>
      <c r="AG852" t="s">
        <v>4272</v>
      </c>
      <c r="AI852" t="s">
        <v>1101</v>
      </c>
      <c r="AJ852">
        <v>1994</v>
      </c>
      <c r="AK852" t="s">
        <v>1102</v>
      </c>
      <c r="AL852" t="s">
        <v>1103</v>
      </c>
      <c r="AM852" t="s">
        <v>4273</v>
      </c>
      <c r="AO852" t="s">
        <v>1104</v>
      </c>
      <c r="AP852" t="s">
        <v>4274</v>
      </c>
      <c r="AQ852" t="s">
        <v>1105</v>
      </c>
      <c r="AR852" t="s">
        <v>1106</v>
      </c>
      <c r="AS852" t="s">
        <v>2</v>
      </c>
      <c r="AU852" t="s">
        <v>1107</v>
      </c>
      <c r="AV852" t="s">
        <v>5</v>
      </c>
      <c r="AX852" t="s">
        <v>1108</v>
      </c>
      <c r="AZ852" t="s">
        <v>1109</v>
      </c>
      <c r="BA852" t="s">
        <v>1110</v>
      </c>
      <c r="BB852" t="s">
        <v>1111</v>
      </c>
      <c r="BD852" t="s">
        <v>1112</v>
      </c>
      <c r="BF852" t="s">
        <v>1105</v>
      </c>
      <c r="BG852" t="s">
        <v>1113</v>
      </c>
      <c r="BI852" t="s">
        <v>1105</v>
      </c>
      <c r="BJ852" t="s">
        <v>1114</v>
      </c>
      <c r="BK852" t="s">
        <v>1141</v>
      </c>
      <c r="BM852" t="s">
        <v>1125</v>
      </c>
      <c r="BN852" t="s">
        <v>2</v>
      </c>
      <c r="BP852" t="s">
        <v>1127</v>
      </c>
      <c r="BQ852" t="s">
        <v>2</v>
      </c>
    </row>
    <row r="853" spans="1:69" x14ac:dyDescent="0.25">
      <c r="A853" t="str">
        <f t="shared" si="13"/>
        <v>30G03_001-V</v>
      </c>
      <c r="B853" t="s">
        <v>4275</v>
      </c>
      <c r="C853" t="s">
        <v>1087</v>
      </c>
      <c r="F853" t="s">
        <v>1088</v>
      </c>
      <c r="G853" t="s">
        <v>94</v>
      </c>
      <c r="H853" t="s">
        <v>3012</v>
      </c>
      <c r="O853" t="s">
        <v>1166</v>
      </c>
      <c r="P853" t="s">
        <v>4270</v>
      </c>
      <c r="Q853" t="s">
        <v>1168</v>
      </c>
      <c r="R853" t="s">
        <v>1093</v>
      </c>
      <c r="S853" t="s">
        <v>1760</v>
      </c>
      <c r="T853" t="s">
        <v>1094</v>
      </c>
      <c r="U853" t="s">
        <v>2089</v>
      </c>
      <c r="W853" t="s">
        <v>1096</v>
      </c>
      <c r="X853">
        <v>1</v>
      </c>
      <c r="Z853" t="s">
        <v>1097</v>
      </c>
      <c r="AA853" t="s">
        <v>4276</v>
      </c>
      <c r="AC853" t="s">
        <v>1098</v>
      </c>
      <c r="AD853" t="s">
        <v>2531</v>
      </c>
      <c r="AF853" t="s">
        <v>1099</v>
      </c>
      <c r="AG853" t="s">
        <v>2340</v>
      </c>
      <c r="AI853" t="s">
        <v>1101</v>
      </c>
      <c r="AJ853">
        <v>1900</v>
      </c>
      <c r="AK853" t="s">
        <v>1102</v>
      </c>
      <c r="AL853" t="s">
        <v>1103</v>
      </c>
      <c r="AM853" t="s">
        <v>4277</v>
      </c>
      <c r="AO853" t="s">
        <v>1104</v>
      </c>
      <c r="AP853" t="s">
        <v>1479</v>
      </c>
      <c r="AQ853" t="s">
        <v>1105</v>
      </c>
      <c r="AR853" t="s">
        <v>1106</v>
      </c>
      <c r="AS853" t="s">
        <v>2</v>
      </c>
      <c r="AU853" t="s">
        <v>1107</v>
      </c>
      <c r="AV853" t="s">
        <v>2</v>
      </c>
      <c r="AX853" t="s">
        <v>1108</v>
      </c>
      <c r="AZ853" t="s">
        <v>1109</v>
      </c>
    </row>
    <row r="854" spans="1:69" x14ac:dyDescent="0.25">
      <c r="A854" t="str">
        <f t="shared" si="13"/>
        <v>33C01_003-V</v>
      </c>
      <c r="B854" t="s">
        <v>4278</v>
      </c>
      <c r="C854" t="s">
        <v>1087</v>
      </c>
      <c r="F854" t="s">
        <v>1088</v>
      </c>
      <c r="G854" t="s">
        <v>93</v>
      </c>
      <c r="H854" t="s">
        <v>1182</v>
      </c>
      <c r="O854" t="s">
        <v>1166</v>
      </c>
      <c r="P854" t="s">
        <v>4279</v>
      </c>
      <c r="Q854" t="s">
        <v>1168</v>
      </c>
      <c r="R854" t="s">
        <v>1093</v>
      </c>
      <c r="S854" t="s">
        <v>2621</v>
      </c>
      <c r="T854" t="s">
        <v>1094</v>
      </c>
      <c r="U854" t="s">
        <v>1761</v>
      </c>
      <c r="W854" t="s">
        <v>1096</v>
      </c>
      <c r="X854">
        <v>1</v>
      </c>
      <c r="Z854" t="s">
        <v>1097</v>
      </c>
      <c r="AA854" t="s">
        <v>1186</v>
      </c>
      <c r="AC854" t="s">
        <v>1098</v>
      </c>
      <c r="AD854" t="s">
        <v>1186</v>
      </c>
      <c r="AF854" t="s">
        <v>1099</v>
      </c>
      <c r="AG854" t="s">
        <v>4280</v>
      </c>
      <c r="AI854" t="s">
        <v>1101</v>
      </c>
      <c r="AK854" t="s">
        <v>1102</v>
      </c>
      <c r="AL854" t="s">
        <v>1103</v>
      </c>
      <c r="AO854" t="s">
        <v>1104</v>
      </c>
      <c r="AQ854" t="s">
        <v>1105</v>
      </c>
      <c r="AR854" t="s">
        <v>1106</v>
      </c>
      <c r="AS854" t="s">
        <v>5</v>
      </c>
      <c r="AU854" t="s">
        <v>1107</v>
      </c>
      <c r="AV854" t="s">
        <v>5</v>
      </c>
      <c r="AX854" t="s">
        <v>1108</v>
      </c>
      <c r="AZ854" t="s">
        <v>1109</v>
      </c>
    </row>
    <row r="855" spans="1:69" x14ac:dyDescent="0.25">
      <c r="A855" t="str">
        <f t="shared" si="13"/>
        <v>40B12_OA003</v>
      </c>
      <c r="B855" t="s">
        <v>4281</v>
      </c>
      <c r="C855" t="s">
        <v>1087</v>
      </c>
      <c r="F855" t="s">
        <v>1088</v>
      </c>
      <c r="G855" t="s">
        <v>107</v>
      </c>
      <c r="H855" t="s">
        <v>2740</v>
      </c>
      <c r="O855" t="s">
        <v>1118</v>
      </c>
      <c r="P855" t="s">
        <v>1464</v>
      </c>
      <c r="Q855" t="s">
        <v>1464</v>
      </c>
      <c r="R855" t="s">
        <v>1132</v>
      </c>
      <c r="T855" t="s">
        <v>1094</v>
      </c>
      <c r="U855" t="s">
        <v>108</v>
      </c>
      <c r="W855" t="s">
        <v>1096</v>
      </c>
      <c r="X855">
        <v>1</v>
      </c>
      <c r="Z855" t="s">
        <v>1097</v>
      </c>
      <c r="AC855" t="s">
        <v>1098</v>
      </c>
      <c r="AF855" t="s">
        <v>1099</v>
      </c>
      <c r="AG855" t="s">
        <v>4282</v>
      </c>
      <c r="AI855" t="s">
        <v>1101</v>
      </c>
      <c r="AK855" t="s">
        <v>1102</v>
      </c>
      <c r="AL855" t="s">
        <v>1103</v>
      </c>
      <c r="AO855" t="s">
        <v>1104</v>
      </c>
      <c r="AQ855" t="s">
        <v>1105</v>
      </c>
      <c r="AR855" t="s">
        <v>1106</v>
      </c>
      <c r="AS855" t="s">
        <v>2</v>
      </c>
      <c r="AU855" t="s">
        <v>1107</v>
      </c>
      <c r="AV855" t="s">
        <v>2</v>
      </c>
      <c r="AX855" t="s">
        <v>1108</v>
      </c>
      <c r="AZ855" t="s">
        <v>1109</v>
      </c>
      <c r="BA855" t="s">
        <v>1110</v>
      </c>
      <c r="BB855" t="s">
        <v>1111</v>
      </c>
      <c r="BD855" t="s">
        <v>1112</v>
      </c>
      <c r="BF855" t="s">
        <v>1105</v>
      </c>
      <c r="BG855" t="s">
        <v>1113</v>
      </c>
      <c r="BI855" t="s">
        <v>1105</v>
      </c>
      <c r="BJ855" t="s">
        <v>1114</v>
      </c>
      <c r="BK855" t="s">
        <v>1115</v>
      </c>
      <c r="BM855" t="s">
        <v>1125</v>
      </c>
      <c r="BN855" t="s">
        <v>1126</v>
      </c>
      <c r="BP855" t="s">
        <v>1127</v>
      </c>
      <c r="BQ855" t="s">
        <v>2</v>
      </c>
    </row>
    <row r="856" spans="1:69" x14ac:dyDescent="0.25">
      <c r="A856" t="str">
        <f t="shared" si="13"/>
        <v>39F06_OA003-V</v>
      </c>
      <c r="B856" t="s">
        <v>4283</v>
      </c>
      <c r="C856" t="s">
        <v>1087</v>
      </c>
      <c r="F856" t="s">
        <v>1088</v>
      </c>
      <c r="G856" t="s">
        <v>2723</v>
      </c>
      <c r="H856" t="s">
        <v>2724</v>
      </c>
      <c r="O856" t="s">
        <v>1166</v>
      </c>
      <c r="P856" t="s">
        <v>1221</v>
      </c>
      <c r="Q856" t="s">
        <v>1168</v>
      </c>
      <c r="R856" t="s">
        <v>1093</v>
      </c>
      <c r="S856" t="s">
        <v>2701</v>
      </c>
      <c r="T856" t="s">
        <v>1094</v>
      </c>
      <c r="U856" t="s">
        <v>2586</v>
      </c>
      <c r="W856" t="s">
        <v>1096</v>
      </c>
      <c r="X856">
        <v>1</v>
      </c>
      <c r="Z856" t="s">
        <v>1097</v>
      </c>
      <c r="AC856" t="s">
        <v>1098</v>
      </c>
      <c r="AF856" t="s">
        <v>1099</v>
      </c>
      <c r="AG856" t="s">
        <v>4284</v>
      </c>
      <c r="AI856" t="s">
        <v>1101</v>
      </c>
      <c r="AK856" t="s">
        <v>1102</v>
      </c>
      <c r="AL856" t="s">
        <v>1103</v>
      </c>
      <c r="AO856" t="s">
        <v>1104</v>
      </c>
      <c r="AQ856" t="s">
        <v>1105</v>
      </c>
      <c r="AR856" t="s">
        <v>1106</v>
      </c>
      <c r="AS856" t="s">
        <v>2</v>
      </c>
      <c r="AU856" t="s">
        <v>1107</v>
      </c>
      <c r="AV856" t="s">
        <v>2</v>
      </c>
      <c r="AX856" t="s">
        <v>1108</v>
      </c>
      <c r="AZ856" t="s">
        <v>1109</v>
      </c>
    </row>
    <row r="857" spans="1:69" x14ac:dyDescent="0.25">
      <c r="A857" t="str">
        <f t="shared" si="13"/>
        <v>32C17_6748-V</v>
      </c>
      <c r="B857" t="s">
        <v>4285</v>
      </c>
      <c r="C857" t="s">
        <v>1087</v>
      </c>
      <c r="F857" t="s">
        <v>1088</v>
      </c>
      <c r="G857" t="s">
        <v>1295</v>
      </c>
      <c r="H857" t="s">
        <v>1296</v>
      </c>
      <c r="O857" t="s">
        <v>1166</v>
      </c>
      <c r="P857" t="s">
        <v>1221</v>
      </c>
      <c r="Q857" t="s">
        <v>1168</v>
      </c>
      <c r="R857" t="s">
        <v>1093</v>
      </c>
      <c r="S857" t="s">
        <v>1297</v>
      </c>
      <c r="T857" t="s">
        <v>1094</v>
      </c>
      <c r="U857" t="s">
        <v>4286</v>
      </c>
      <c r="W857" t="s">
        <v>1096</v>
      </c>
      <c r="X857">
        <v>1</v>
      </c>
      <c r="Z857" t="s">
        <v>1097</v>
      </c>
      <c r="AA857" t="s">
        <v>1122</v>
      </c>
      <c r="AC857" t="s">
        <v>1098</v>
      </c>
      <c r="AD857" t="s">
        <v>3632</v>
      </c>
      <c r="AF857" t="s">
        <v>1099</v>
      </c>
      <c r="AG857" t="s">
        <v>4287</v>
      </c>
      <c r="AI857" t="s">
        <v>1101</v>
      </c>
      <c r="AJ857">
        <v>1976</v>
      </c>
      <c r="AK857" t="s">
        <v>1102</v>
      </c>
      <c r="AL857" t="s">
        <v>1103</v>
      </c>
      <c r="AM857" t="s">
        <v>4288</v>
      </c>
      <c r="AO857" t="s">
        <v>1104</v>
      </c>
      <c r="AP857" t="s">
        <v>1372</v>
      </c>
      <c r="AQ857" t="s">
        <v>1105</v>
      </c>
      <c r="AR857" t="s">
        <v>1106</v>
      </c>
      <c r="AS857" t="s">
        <v>2</v>
      </c>
      <c r="AU857" t="s">
        <v>1107</v>
      </c>
      <c r="AV857" t="s">
        <v>2</v>
      </c>
      <c r="AX857" t="s">
        <v>1108</v>
      </c>
      <c r="AY857" t="s">
        <v>1173</v>
      </c>
      <c r="AZ857" t="s">
        <v>1109</v>
      </c>
    </row>
    <row r="858" spans="1:69" x14ac:dyDescent="0.25">
      <c r="A858" t="str">
        <f t="shared" si="13"/>
        <v>32C17_6743-V</v>
      </c>
      <c r="B858" t="s">
        <v>4289</v>
      </c>
      <c r="C858" t="s">
        <v>1087</v>
      </c>
      <c r="F858" t="s">
        <v>1088</v>
      </c>
      <c r="G858" t="s">
        <v>1295</v>
      </c>
      <c r="H858" t="s">
        <v>1296</v>
      </c>
      <c r="O858" t="s">
        <v>1166</v>
      </c>
      <c r="P858" t="s">
        <v>1221</v>
      </c>
      <c r="Q858" t="s">
        <v>1168</v>
      </c>
      <c r="R858" t="s">
        <v>1093</v>
      </c>
      <c r="S858" t="s">
        <v>1297</v>
      </c>
      <c r="T858" t="s">
        <v>1094</v>
      </c>
      <c r="U858" t="s">
        <v>4290</v>
      </c>
      <c r="W858" t="s">
        <v>1096</v>
      </c>
      <c r="X858">
        <v>1</v>
      </c>
      <c r="Z858" t="s">
        <v>1097</v>
      </c>
      <c r="AA858" t="s">
        <v>2070</v>
      </c>
      <c r="AC858" t="s">
        <v>1098</v>
      </c>
      <c r="AD858" t="s">
        <v>3632</v>
      </c>
      <c r="AF858" t="s">
        <v>1099</v>
      </c>
      <c r="AG858" t="s">
        <v>4291</v>
      </c>
      <c r="AI858" t="s">
        <v>1101</v>
      </c>
      <c r="AJ858">
        <v>1976</v>
      </c>
      <c r="AK858" t="s">
        <v>1102</v>
      </c>
      <c r="AL858" t="s">
        <v>1103</v>
      </c>
      <c r="AM858" t="s">
        <v>4292</v>
      </c>
      <c r="AO858" t="s">
        <v>1104</v>
      </c>
      <c r="AP858" t="s">
        <v>1372</v>
      </c>
      <c r="AQ858" t="s">
        <v>1105</v>
      </c>
      <c r="AR858" t="s">
        <v>1106</v>
      </c>
      <c r="AS858" t="s">
        <v>2</v>
      </c>
      <c r="AU858" t="s">
        <v>1107</v>
      </c>
      <c r="AV858" t="s">
        <v>2</v>
      </c>
      <c r="AX858" t="s">
        <v>1108</v>
      </c>
      <c r="AY858" t="s">
        <v>1173</v>
      </c>
      <c r="AZ858" t="s">
        <v>1109</v>
      </c>
    </row>
    <row r="859" spans="1:69" x14ac:dyDescent="0.25">
      <c r="A859" t="str">
        <f t="shared" si="13"/>
        <v>40E03_OA001</v>
      </c>
      <c r="B859" t="s">
        <v>4293</v>
      </c>
      <c r="C859" t="s">
        <v>1087</v>
      </c>
      <c r="F859" t="s">
        <v>1088</v>
      </c>
      <c r="G859" t="s">
        <v>485</v>
      </c>
      <c r="H859" t="s">
        <v>4294</v>
      </c>
      <c r="O859" t="s">
        <v>1198</v>
      </c>
      <c r="P859" t="s">
        <v>4295</v>
      </c>
      <c r="Q859" t="s">
        <v>4296</v>
      </c>
      <c r="R859" t="s">
        <v>1132</v>
      </c>
      <c r="T859" t="s">
        <v>1094</v>
      </c>
      <c r="U859" t="s">
        <v>46</v>
      </c>
      <c r="W859" t="s">
        <v>1096</v>
      </c>
      <c r="X859">
        <v>1</v>
      </c>
      <c r="Z859" t="s">
        <v>1097</v>
      </c>
      <c r="AC859" t="s">
        <v>1098</v>
      </c>
      <c r="AF859" t="s">
        <v>1099</v>
      </c>
      <c r="AG859" t="s">
        <v>4297</v>
      </c>
      <c r="AI859" t="s">
        <v>1101</v>
      </c>
      <c r="AK859" t="s">
        <v>1102</v>
      </c>
      <c r="AL859" t="s">
        <v>1103</v>
      </c>
      <c r="AO859" t="s">
        <v>1104</v>
      </c>
      <c r="AQ859" t="s">
        <v>1105</v>
      </c>
      <c r="AR859" t="s">
        <v>1106</v>
      </c>
      <c r="AS859" t="s">
        <v>2</v>
      </c>
      <c r="AU859" t="s">
        <v>1107</v>
      </c>
      <c r="AV859" t="s">
        <v>2</v>
      </c>
      <c r="AX859" t="s">
        <v>1108</v>
      </c>
      <c r="AZ859" t="s">
        <v>1109</v>
      </c>
      <c r="BA859" t="s">
        <v>1110</v>
      </c>
      <c r="BB859" t="s">
        <v>1111</v>
      </c>
      <c r="BD859" t="s">
        <v>1112</v>
      </c>
      <c r="BF859" t="s">
        <v>1105</v>
      </c>
      <c r="BG859" t="s">
        <v>1113</v>
      </c>
      <c r="BI859" t="s">
        <v>1105</v>
      </c>
      <c r="BJ859" t="s">
        <v>1114</v>
      </c>
      <c r="BK859" t="s">
        <v>1115</v>
      </c>
      <c r="BM859" t="s">
        <v>1125</v>
      </c>
      <c r="BN859" t="s">
        <v>1126</v>
      </c>
      <c r="BP859" t="s">
        <v>1127</v>
      </c>
      <c r="BQ859" t="s">
        <v>2</v>
      </c>
    </row>
    <row r="860" spans="1:69" x14ac:dyDescent="0.25">
      <c r="A860" t="str">
        <f t="shared" si="13"/>
        <v>49G01_OA807</v>
      </c>
      <c r="B860" t="s">
        <v>4298</v>
      </c>
      <c r="C860" t="s">
        <v>1087</v>
      </c>
      <c r="F860" t="s">
        <v>1088</v>
      </c>
      <c r="G860" t="s">
        <v>57</v>
      </c>
      <c r="H860" t="s">
        <v>4121</v>
      </c>
      <c r="O860" t="s">
        <v>1118</v>
      </c>
      <c r="P860" t="s">
        <v>4299</v>
      </c>
      <c r="Q860" t="s">
        <v>1131</v>
      </c>
      <c r="R860" t="s">
        <v>1132</v>
      </c>
      <c r="T860" t="s">
        <v>1094</v>
      </c>
      <c r="U860" t="s">
        <v>29</v>
      </c>
      <c r="W860" t="s">
        <v>1096</v>
      </c>
      <c r="X860">
        <v>1</v>
      </c>
      <c r="Z860" t="s">
        <v>1097</v>
      </c>
      <c r="AA860" t="s">
        <v>1134</v>
      </c>
      <c r="AC860" t="s">
        <v>1098</v>
      </c>
      <c r="AD860" t="s">
        <v>4300</v>
      </c>
      <c r="AF860" t="s">
        <v>1099</v>
      </c>
      <c r="AG860" t="s">
        <v>4301</v>
      </c>
      <c r="AI860" t="s">
        <v>1101</v>
      </c>
      <c r="AJ860">
        <v>2006</v>
      </c>
      <c r="AK860" t="s">
        <v>1102</v>
      </c>
      <c r="AL860" t="s">
        <v>1103</v>
      </c>
      <c r="AM860" t="s">
        <v>4302</v>
      </c>
      <c r="AO860" t="s">
        <v>1104</v>
      </c>
      <c r="AP860" t="s">
        <v>1195</v>
      </c>
      <c r="AQ860" t="s">
        <v>1105</v>
      </c>
      <c r="AR860" t="s">
        <v>1106</v>
      </c>
      <c r="AS860" t="s">
        <v>2</v>
      </c>
      <c r="AU860" t="s">
        <v>1107</v>
      </c>
      <c r="AV860" t="s">
        <v>2</v>
      </c>
      <c r="AX860" t="s">
        <v>1108</v>
      </c>
      <c r="AY860" t="s">
        <v>1151</v>
      </c>
      <c r="AZ860" t="s">
        <v>1109</v>
      </c>
      <c r="BA860" t="s">
        <v>1110</v>
      </c>
      <c r="BB860" t="s">
        <v>1111</v>
      </c>
      <c r="BD860" t="s">
        <v>1112</v>
      </c>
      <c r="BF860" t="s">
        <v>1105</v>
      </c>
      <c r="BG860" t="s">
        <v>1113</v>
      </c>
      <c r="BI860" t="s">
        <v>1105</v>
      </c>
      <c r="BJ860" t="s">
        <v>1114</v>
      </c>
      <c r="BK860" t="s">
        <v>1141</v>
      </c>
      <c r="BM860" t="s">
        <v>1125</v>
      </c>
      <c r="BN860" t="s">
        <v>1126</v>
      </c>
      <c r="BP860" t="s">
        <v>1127</v>
      </c>
      <c r="BQ860" t="s">
        <v>2</v>
      </c>
    </row>
    <row r="861" spans="1:69" x14ac:dyDescent="0.25">
      <c r="A861" t="str">
        <f t="shared" si="13"/>
        <v>32F11_OA011-V</v>
      </c>
      <c r="B861" t="s">
        <v>4303</v>
      </c>
      <c r="C861" t="s">
        <v>1087</v>
      </c>
      <c r="F861" t="s">
        <v>1088</v>
      </c>
      <c r="G861" t="s">
        <v>14</v>
      </c>
      <c r="H861" t="s">
        <v>2451</v>
      </c>
      <c r="O861" t="s">
        <v>1166</v>
      </c>
      <c r="P861" t="s">
        <v>4304</v>
      </c>
      <c r="Q861" t="s">
        <v>1168</v>
      </c>
      <c r="R861" t="s">
        <v>1093</v>
      </c>
      <c r="S861" t="s">
        <v>2452</v>
      </c>
      <c r="T861" t="s">
        <v>1094</v>
      </c>
      <c r="U861" t="s">
        <v>2327</v>
      </c>
      <c r="W861" t="s">
        <v>1096</v>
      </c>
      <c r="X861">
        <v>1</v>
      </c>
      <c r="Z861" t="s">
        <v>1097</v>
      </c>
      <c r="AC861" t="s">
        <v>1098</v>
      </c>
      <c r="AF861" t="s">
        <v>1099</v>
      </c>
      <c r="AG861" t="s">
        <v>4305</v>
      </c>
      <c r="AI861" t="s">
        <v>1101</v>
      </c>
      <c r="AK861" t="s">
        <v>1102</v>
      </c>
      <c r="AL861" t="s">
        <v>1103</v>
      </c>
      <c r="AO861" t="s">
        <v>1104</v>
      </c>
      <c r="AQ861" t="s">
        <v>1105</v>
      </c>
      <c r="AR861" t="s">
        <v>1106</v>
      </c>
      <c r="AS861" t="s">
        <v>2</v>
      </c>
      <c r="AU861" t="s">
        <v>1107</v>
      </c>
      <c r="AV861" t="s">
        <v>2</v>
      </c>
      <c r="AX861" t="s">
        <v>1108</v>
      </c>
      <c r="AZ861" t="s">
        <v>1109</v>
      </c>
    </row>
    <row r="862" spans="1:69" x14ac:dyDescent="0.25">
      <c r="A862" t="str">
        <f t="shared" si="13"/>
        <v>30E12_22250-V</v>
      </c>
      <c r="B862" t="s">
        <v>4306</v>
      </c>
      <c r="C862" t="s">
        <v>1087</v>
      </c>
      <c r="F862" t="s">
        <v>1088</v>
      </c>
      <c r="G862" t="s">
        <v>362</v>
      </c>
      <c r="H862" t="s">
        <v>1211</v>
      </c>
      <c r="O862" t="s">
        <v>1166</v>
      </c>
      <c r="P862" t="s">
        <v>4307</v>
      </c>
      <c r="Q862" t="s">
        <v>1168</v>
      </c>
      <c r="R862" t="s">
        <v>1093</v>
      </c>
      <c r="S862" t="s">
        <v>1760</v>
      </c>
      <c r="T862" t="s">
        <v>1094</v>
      </c>
      <c r="U862" t="s">
        <v>4308</v>
      </c>
      <c r="W862" t="s">
        <v>1096</v>
      </c>
      <c r="X862">
        <v>1</v>
      </c>
      <c r="Z862" t="s">
        <v>1097</v>
      </c>
      <c r="AC862" t="s">
        <v>1098</v>
      </c>
      <c r="AF862" t="s">
        <v>1099</v>
      </c>
      <c r="AI862" t="s">
        <v>1101</v>
      </c>
      <c r="AK862" t="s">
        <v>1102</v>
      </c>
      <c r="AL862" t="s">
        <v>1103</v>
      </c>
      <c r="AM862" t="s">
        <v>4309</v>
      </c>
      <c r="AO862" t="s">
        <v>1104</v>
      </c>
      <c r="AQ862" t="s">
        <v>1105</v>
      </c>
      <c r="AR862" t="s">
        <v>1106</v>
      </c>
      <c r="AS862" t="s">
        <v>2</v>
      </c>
      <c r="AU862" t="s">
        <v>1107</v>
      </c>
      <c r="AV862" t="s">
        <v>2</v>
      </c>
      <c r="AX862" t="s">
        <v>1108</v>
      </c>
      <c r="AZ862" t="s">
        <v>1109</v>
      </c>
    </row>
    <row r="863" spans="1:69" x14ac:dyDescent="0.25">
      <c r="A863" t="str">
        <f t="shared" si="13"/>
        <v>30E12_22251-V</v>
      </c>
      <c r="B863" t="s">
        <v>4310</v>
      </c>
      <c r="C863" t="s">
        <v>1087</v>
      </c>
      <c r="F863" t="s">
        <v>1088</v>
      </c>
      <c r="G863" t="s">
        <v>362</v>
      </c>
      <c r="H863" t="s">
        <v>1211</v>
      </c>
      <c r="O863" t="s">
        <v>1166</v>
      </c>
      <c r="P863" t="s">
        <v>4307</v>
      </c>
      <c r="Q863" t="s">
        <v>1168</v>
      </c>
      <c r="R863" t="s">
        <v>1093</v>
      </c>
      <c r="S863" t="s">
        <v>1760</v>
      </c>
      <c r="T863" t="s">
        <v>1094</v>
      </c>
      <c r="U863" t="s">
        <v>4311</v>
      </c>
      <c r="W863" t="s">
        <v>1096</v>
      </c>
      <c r="X863">
        <v>1</v>
      </c>
      <c r="Z863" t="s">
        <v>1097</v>
      </c>
      <c r="AC863" t="s">
        <v>1098</v>
      </c>
      <c r="AF863" t="s">
        <v>1099</v>
      </c>
      <c r="AI863" t="s">
        <v>1101</v>
      </c>
      <c r="AK863" t="s">
        <v>1102</v>
      </c>
      <c r="AL863" t="s">
        <v>1103</v>
      </c>
      <c r="AM863" t="s">
        <v>4312</v>
      </c>
      <c r="AO863" t="s">
        <v>1104</v>
      </c>
      <c r="AQ863" t="s">
        <v>1105</v>
      </c>
      <c r="AR863" t="s">
        <v>1106</v>
      </c>
      <c r="AS863" t="s">
        <v>2</v>
      </c>
      <c r="AU863" t="s">
        <v>1107</v>
      </c>
      <c r="AV863" t="s">
        <v>2</v>
      </c>
      <c r="AX863" t="s">
        <v>1108</v>
      </c>
      <c r="AZ863" t="s">
        <v>1109</v>
      </c>
    </row>
    <row r="864" spans="1:69" x14ac:dyDescent="0.25">
      <c r="A864" t="str">
        <f t="shared" si="13"/>
        <v>33B18_OA010-V</v>
      </c>
      <c r="B864" t="s">
        <v>4313</v>
      </c>
      <c r="C864" t="s">
        <v>1087</v>
      </c>
      <c r="F864" t="s">
        <v>1088</v>
      </c>
      <c r="G864" t="s">
        <v>21</v>
      </c>
      <c r="H864" t="s">
        <v>2601</v>
      </c>
      <c r="O864" t="s">
        <v>1166</v>
      </c>
      <c r="P864" t="s">
        <v>4314</v>
      </c>
      <c r="Q864" t="s">
        <v>1168</v>
      </c>
      <c r="R864" t="s">
        <v>1093</v>
      </c>
      <c r="S864" t="s">
        <v>2607</v>
      </c>
      <c r="T864" t="s">
        <v>1094</v>
      </c>
      <c r="U864" t="s">
        <v>2470</v>
      </c>
      <c r="W864" t="s">
        <v>1096</v>
      </c>
      <c r="X864">
        <v>1</v>
      </c>
      <c r="Z864" t="s">
        <v>1097</v>
      </c>
      <c r="AA864" t="s">
        <v>2224</v>
      </c>
      <c r="AC864" t="s">
        <v>1098</v>
      </c>
      <c r="AF864" t="s">
        <v>1099</v>
      </c>
      <c r="AG864" t="s">
        <v>2477</v>
      </c>
      <c r="AI864" t="s">
        <v>1101</v>
      </c>
      <c r="AK864" t="s">
        <v>1102</v>
      </c>
      <c r="AL864" t="s">
        <v>1103</v>
      </c>
      <c r="AM864" t="s">
        <v>4315</v>
      </c>
      <c r="AO864" t="s">
        <v>1104</v>
      </c>
      <c r="AQ864" t="s">
        <v>1105</v>
      </c>
      <c r="AR864" t="s">
        <v>1106</v>
      </c>
      <c r="AS864" t="s">
        <v>2</v>
      </c>
      <c r="AU864" t="s">
        <v>1107</v>
      </c>
      <c r="AV864" t="s">
        <v>2</v>
      </c>
      <c r="AX864" t="s">
        <v>1108</v>
      </c>
      <c r="AZ864" t="s">
        <v>1109</v>
      </c>
      <c r="BA864" t="s">
        <v>1110</v>
      </c>
      <c r="BB864" t="s">
        <v>1111</v>
      </c>
      <c r="BD864" t="s">
        <v>1112</v>
      </c>
      <c r="BF864" t="s">
        <v>1105</v>
      </c>
      <c r="BG864" t="s">
        <v>1113</v>
      </c>
      <c r="BI864" t="s">
        <v>1105</v>
      </c>
      <c r="BJ864" t="s">
        <v>1114</v>
      </c>
      <c r="BK864" t="s">
        <v>1141</v>
      </c>
    </row>
    <row r="865" spans="1:69" x14ac:dyDescent="0.25">
      <c r="A865" t="str">
        <f t="shared" si="13"/>
        <v>50E03_OA841</v>
      </c>
      <c r="B865" t="s">
        <v>4316</v>
      </c>
      <c r="C865" t="s">
        <v>1087</v>
      </c>
      <c r="F865" t="s">
        <v>1088</v>
      </c>
      <c r="G865" t="s">
        <v>349</v>
      </c>
      <c r="H865" t="s">
        <v>3283</v>
      </c>
      <c r="O865" t="s">
        <v>1144</v>
      </c>
      <c r="P865" t="s">
        <v>4317</v>
      </c>
      <c r="Q865" t="s">
        <v>1146</v>
      </c>
      <c r="R865" t="s">
        <v>1132</v>
      </c>
      <c r="T865" t="s">
        <v>1094</v>
      </c>
      <c r="U865" t="s">
        <v>238</v>
      </c>
      <c r="W865" t="s">
        <v>1096</v>
      </c>
      <c r="X865">
        <v>1</v>
      </c>
      <c r="Z865" t="s">
        <v>1097</v>
      </c>
      <c r="AA865" t="s">
        <v>1147</v>
      </c>
      <c r="AC865" t="s">
        <v>1098</v>
      </c>
      <c r="AD865" t="s">
        <v>4318</v>
      </c>
      <c r="AF865" t="s">
        <v>1099</v>
      </c>
      <c r="AG865" t="s">
        <v>4319</v>
      </c>
      <c r="AI865" t="s">
        <v>1101</v>
      </c>
      <c r="AJ865">
        <v>2008</v>
      </c>
      <c r="AK865" t="s">
        <v>1102</v>
      </c>
      <c r="AL865" t="s">
        <v>1103</v>
      </c>
      <c r="AM865" t="s">
        <v>1150</v>
      </c>
      <c r="AO865" t="s">
        <v>1104</v>
      </c>
      <c r="AQ865" t="s">
        <v>1105</v>
      </c>
      <c r="AR865" t="s">
        <v>1106</v>
      </c>
      <c r="AS865" t="s">
        <v>2</v>
      </c>
      <c r="AU865" t="s">
        <v>1107</v>
      </c>
      <c r="AV865" t="s">
        <v>5</v>
      </c>
      <c r="AX865" t="s">
        <v>1108</v>
      </c>
      <c r="AY865" t="s">
        <v>1729</v>
      </c>
      <c r="AZ865" t="s">
        <v>1109</v>
      </c>
      <c r="BA865" t="s">
        <v>1110</v>
      </c>
      <c r="BB865" t="s">
        <v>1111</v>
      </c>
      <c r="BD865" t="s">
        <v>1112</v>
      </c>
      <c r="BF865" t="s">
        <v>1105</v>
      </c>
      <c r="BG865" t="s">
        <v>1113</v>
      </c>
      <c r="BI865" t="s">
        <v>1105</v>
      </c>
      <c r="BJ865" t="s">
        <v>1114</v>
      </c>
      <c r="BK865" t="s">
        <v>1677</v>
      </c>
      <c r="BM865" t="s">
        <v>1125</v>
      </c>
      <c r="BN865" t="s">
        <v>1126</v>
      </c>
      <c r="BP865" t="s">
        <v>1127</v>
      </c>
      <c r="BQ865" t="s">
        <v>2</v>
      </c>
    </row>
    <row r="866" spans="1:69" x14ac:dyDescent="0.25">
      <c r="A866" t="str">
        <f t="shared" si="13"/>
        <v>50E03_OA842</v>
      </c>
      <c r="B866" t="s">
        <v>4320</v>
      </c>
      <c r="C866" t="s">
        <v>1087</v>
      </c>
      <c r="F866" t="s">
        <v>1088</v>
      </c>
      <c r="G866" t="s">
        <v>349</v>
      </c>
      <c r="H866" t="s">
        <v>3283</v>
      </c>
      <c r="O866" t="s">
        <v>1144</v>
      </c>
      <c r="P866" t="s">
        <v>4317</v>
      </c>
      <c r="Q866" t="s">
        <v>1146</v>
      </c>
      <c r="R866" t="s">
        <v>1132</v>
      </c>
      <c r="T866" t="s">
        <v>1094</v>
      </c>
      <c r="U866" t="s">
        <v>271</v>
      </c>
      <c r="W866" t="s">
        <v>1096</v>
      </c>
      <c r="X866">
        <v>1</v>
      </c>
      <c r="Z866" t="s">
        <v>1097</v>
      </c>
      <c r="AA866" t="s">
        <v>1147</v>
      </c>
      <c r="AC866" t="s">
        <v>1098</v>
      </c>
      <c r="AD866" t="s">
        <v>4321</v>
      </c>
      <c r="AF866" t="s">
        <v>1099</v>
      </c>
      <c r="AG866" t="s">
        <v>4319</v>
      </c>
      <c r="AI866" t="s">
        <v>1101</v>
      </c>
      <c r="AJ866">
        <v>2008</v>
      </c>
      <c r="AK866" t="s">
        <v>1102</v>
      </c>
      <c r="AL866" t="s">
        <v>1103</v>
      </c>
      <c r="AM866" t="s">
        <v>1150</v>
      </c>
      <c r="AO866" t="s">
        <v>1104</v>
      </c>
      <c r="AQ866" t="s">
        <v>1105</v>
      </c>
      <c r="AR866" t="s">
        <v>1106</v>
      </c>
      <c r="AS866" t="s">
        <v>2</v>
      </c>
      <c r="AU866" t="s">
        <v>1107</v>
      </c>
      <c r="AV866" t="s">
        <v>5</v>
      </c>
      <c r="AX866" t="s">
        <v>1108</v>
      </c>
      <c r="AY866" t="s">
        <v>1729</v>
      </c>
      <c r="AZ866" t="s">
        <v>1109</v>
      </c>
      <c r="BA866" t="s">
        <v>1110</v>
      </c>
      <c r="BB866" t="s">
        <v>1111</v>
      </c>
      <c r="BD866" t="s">
        <v>1112</v>
      </c>
      <c r="BF866" t="s">
        <v>1105</v>
      </c>
      <c r="BG866" t="s">
        <v>1113</v>
      </c>
      <c r="BI866" t="s">
        <v>1105</v>
      </c>
      <c r="BJ866" t="s">
        <v>1114</v>
      </c>
      <c r="BK866" t="s">
        <v>1677</v>
      </c>
      <c r="BM866" t="s">
        <v>1125</v>
      </c>
      <c r="BN866" t="s">
        <v>1126</v>
      </c>
      <c r="BP866" t="s">
        <v>1127</v>
      </c>
      <c r="BQ866" t="s">
        <v>2</v>
      </c>
    </row>
    <row r="867" spans="1:69" x14ac:dyDescent="0.25">
      <c r="A867" t="str">
        <f t="shared" si="13"/>
        <v>50E03_OA843</v>
      </c>
      <c r="B867" t="s">
        <v>4322</v>
      </c>
      <c r="C867" t="s">
        <v>1087</v>
      </c>
      <c r="F867" t="s">
        <v>1088</v>
      </c>
      <c r="G867" t="s">
        <v>349</v>
      </c>
      <c r="H867" t="s">
        <v>3283</v>
      </c>
      <c r="O867" t="s">
        <v>1144</v>
      </c>
      <c r="P867" t="s">
        <v>4317</v>
      </c>
      <c r="Q867" t="s">
        <v>1146</v>
      </c>
      <c r="R867" t="s">
        <v>1132</v>
      </c>
      <c r="T867" t="s">
        <v>1094</v>
      </c>
      <c r="U867" t="s">
        <v>58</v>
      </c>
      <c r="W867" t="s">
        <v>1096</v>
      </c>
      <c r="X867">
        <v>1</v>
      </c>
      <c r="Z867" t="s">
        <v>1097</v>
      </c>
      <c r="AA867" t="s">
        <v>1147</v>
      </c>
      <c r="AC867" t="s">
        <v>1098</v>
      </c>
      <c r="AD867" t="s">
        <v>4318</v>
      </c>
      <c r="AF867" t="s">
        <v>1099</v>
      </c>
      <c r="AG867" t="s">
        <v>4319</v>
      </c>
      <c r="AI867" t="s">
        <v>1101</v>
      </c>
      <c r="AJ867">
        <v>2008</v>
      </c>
      <c r="AK867" t="s">
        <v>1102</v>
      </c>
      <c r="AL867" t="s">
        <v>1103</v>
      </c>
      <c r="AM867" t="s">
        <v>1150</v>
      </c>
      <c r="AO867" t="s">
        <v>1104</v>
      </c>
      <c r="AQ867" t="s">
        <v>1105</v>
      </c>
      <c r="AR867" t="s">
        <v>1106</v>
      </c>
      <c r="AS867" t="s">
        <v>2</v>
      </c>
      <c r="AU867" t="s">
        <v>1107</v>
      </c>
      <c r="AV867" t="s">
        <v>5</v>
      </c>
      <c r="AX867" t="s">
        <v>1108</v>
      </c>
      <c r="AY867" t="s">
        <v>1729</v>
      </c>
      <c r="AZ867" t="s">
        <v>1109</v>
      </c>
      <c r="BA867" t="s">
        <v>1110</v>
      </c>
      <c r="BB867" t="s">
        <v>1111</v>
      </c>
      <c r="BD867" t="s">
        <v>1112</v>
      </c>
      <c r="BF867" t="s">
        <v>1105</v>
      </c>
      <c r="BG867" t="s">
        <v>1113</v>
      </c>
      <c r="BI867" t="s">
        <v>1105</v>
      </c>
      <c r="BJ867" t="s">
        <v>1114</v>
      </c>
      <c r="BK867" t="s">
        <v>1677</v>
      </c>
      <c r="BM867" t="s">
        <v>1125</v>
      </c>
      <c r="BN867" t="s">
        <v>1126</v>
      </c>
      <c r="BP867" t="s">
        <v>1127</v>
      </c>
      <c r="BQ867" t="s">
        <v>2</v>
      </c>
    </row>
    <row r="868" spans="1:69" x14ac:dyDescent="0.25">
      <c r="A868" t="str">
        <f t="shared" si="13"/>
        <v>50E03_OA844</v>
      </c>
      <c r="B868" t="s">
        <v>4323</v>
      </c>
      <c r="C868" t="s">
        <v>1087</v>
      </c>
      <c r="F868" t="s">
        <v>1088</v>
      </c>
      <c r="G868" t="s">
        <v>349</v>
      </c>
      <c r="H868" t="s">
        <v>3283</v>
      </c>
      <c r="O868" t="s">
        <v>1144</v>
      </c>
      <c r="P868" t="s">
        <v>4317</v>
      </c>
      <c r="Q868" t="s">
        <v>1146</v>
      </c>
      <c r="R868" t="s">
        <v>1132</v>
      </c>
      <c r="T868" t="s">
        <v>1094</v>
      </c>
      <c r="U868" t="s">
        <v>246</v>
      </c>
      <c r="W868" t="s">
        <v>1096</v>
      </c>
      <c r="X868">
        <v>1</v>
      </c>
      <c r="Z868" t="s">
        <v>1097</v>
      </c>
      <c r="AA868" t="s">
        <v>1147</v>
      </c>
      <c r="AC868" t="s">
        <v>1098</v>
      </c>
      <c r="AD868" t="s">
        <v>4324</v>
      </c>
      <c r="AF868" t="s">
        <v>1099</v>
      </c>
      <c r="AG868" t="s">
        <v>4325</v>
      </c>
      <c r="AI868" t="s">
        <v>1101</v>
      </c>
      <c r="AJ868">
        <v>2008</v>
      </c>
      <c r="AK868" t="s">
        <v>1102</v>
      </c>
      <c r="AL868" t="s">
        <v>1103</v>
      </c>
      <c r="AM868" t="s">
        <v>1150</v>
      </c>
      <c r="AO868" t="s">
        <v>1104</v>
      </c>
      <c r="AQ868" t="s">
        <v>1105</v>
      </c>
      <c r="AR868" t="s">
        <v>1106</v>
      </c>
      <c r="AS868" t="s">
        <v>2</v>
      </c>
      <c r="AU868" t="s">
        <v>1107</v>
      </c>
      <c r="AV868" t="s">
        <v>5</v>
      </c>
      <c r="AX868" t="s">
        <v>1108</v>
      </c>
      <c r="AY868" t="s">
        <v>2056</v>
      </c>
      <c r="AZ868" t="s">
        <v>1109</v>
      </c>
      <c r="BA868" t="s">
        <v>1110</v>
      </c>
      <c r="BB868" t="s">
        <v>1111</v>
      </c>
      <c r="BD868" t="s">
        <v>1112</v>
      </c>
      <c r="BF868" t="s">
        <v>1105</v>
      </c>
      <c r="BG868" t="s">
        <v>1113</v>
      </c>
      <c r="BI868" t="s">
        <v>1105</v>
      </c>
      <c r="BJ868" t="s">
        <v>1114</v>
      </c>
      <c r="BK868" t="s">
        <v>1677</v>
      </c>
      <c r="BM868" t="s">
        <v>1125</v>
      </c>
      <c r="BN868" t="s">
        <v>1126</v>
      </c>
      <c r="BP868" t="s">
        <v>1127</v>
      </c>
      <c r="BQ868" t="s">
        <v>2</v>
      </c>
    </row>
    <row r="869" spans="1:69" x14ac:dyDescent="0.25">
      <c r="A869" t="str">
        <f t="shared" si="13"/>
        <v>50E03_OA845</v>
      </c>
      <c r="B869" t="s">
        <v>4326</v>
      </c>
      <c r="C869" t="s">
        <v>1087</v>
      </c>
      <c r="F869" t="s">
        <v>1088</v>
      </c>
      <c r="G869" t="s">
        <v>349</v>
      </c>
      <c r="H869" t="s">
        <v>3283</v>
      </c>
      <c r="O869" t="s">
        <v>1144</v>
      </c>
      <c r="P869" t="s">
        <v>4317</v>
      </c>
      <c r="Q869" t="s">
        <v>1146</v>
      </c>
      <c r="R869" t="s">
        <v>1132</v>
      </c>
      <c r="T869" t="s">
        <v>1094</v>
      </c>
      <c r="U869" t="s">
        <v>255</v>
      </c>
      <c r="W869" t="s">
        <v>1096</v>
      </c>
      <c r="X869">
        <v>1</v>
      </c>
      <c r="Z869" t="s">
        <v>1097</v>
      </c>
      <c r="AA869" t="s">
        <v>1147</v>
      </c>
      <c r="AC869" t="s">
        <v>1098</v>
      </c>
      <c r="AD869" t="s">
        <v>4324</v>
      </c>
      <c r="AF869" t="s">
        <v>1099</v>
      </c>
      <c r="AG869" t="s">
        <v>4325</v>
      </c>
      <c r="AI869" t="s">
        <v>1101</v>
      </c>
      <c r="AJ869">
        <v>2008</v>
      </c>
      <c r="AK869" t="s">
        <v>1102</v>
      </c>
      <c r="AL869" t="s">
        <v>1103</v>
      </c>
      <c r="AM869" t="s">
        <v>1150</v>
      </c>
      <c r="AO869" t="s">
        <v>1104</v>
      </c>
      <c r="AQ869" t="s">
        <v>1105</v>
      </c>
      <c r="AR869" t="s">
        <v>1106</v>
      </c>
      <c r="AS869" t="s">
        <v>2</v>
      </c>
      <c r="AU869" t="s">
        <v>1107</v>
      </c>
      <c r="AV869" t="s">
        <v>5</v>
      </c>
      <c r="AX869" t="s">
        <v>1108</v>
      </c>
      <c r="AY869" t="s">
        <v>2056</v>
      </c>
      <c r="AZ869" t="s">
        <v>1109</v>
      </c>
      <c r="BA869" t="s">
        <v>1110</v>
      </c>
      <c r="BB869" t="s">
        <v>1111</v>
      </c>
      <c r="BD869" t="s">
        <v>1112</v>
      </c>
      <c r="BF869" t="s">
        <v>1105</v>
      </c>
      <c r="BG869" t="s">
        <v>1113</v>
      </c>
      <c r="BI869" t="s">
        <v>1105</v>
      </c>
      <c r="BJ869" t="s">
        <v>1114</v>
      </c>
      <c r="BK869" t="s">
        <v>1677</v>
      </c>
      <c r="BM869" t="s">
        <v>1125</v>
      </c>
      <c r="BN869" t="s">
        <v>1126</v>
      </c>
      <c r="BP869" t="s">
        <v>1127</v>
      </c>
      <c r="BQ869" t="s">
        <v>2</v>
      </c>
    </row>
    <row r="870" spans="1:69" x14ac:dyDescent="0.25">
      <c r="A870" t="str">
        <f t="shared" si="13"/>
        <v>50E03_OA846v</v>
      </c>
      <c r="B870" t="s">
        <v>4327</v>
      </c>
      <c r="C870" t="s">
        <v>1087</v>
      </c>
      <c r="F870" t="s">
        <v>1088</v>
      </c>
      <c r="G870" t="s">
        <v>349</v>
      </c>
      <c r="H870" t="s">
        <v>3283</v>
      </c>
      <c r="O870" t="s">
        <v>1261</v>
      </c>
      <c r="P870" t="s">
        <v>4317</v>
      </c>
      <c r="Q870" t="s">
        <v>1146</v>
      </c>
      <c r="R870" t="s">
        <v>1093</v>
      </c>
      <c r="S870" t="s">
        <v>1146</v>
      </c>
      <c r="T870" t="s">
        <v>1094</v>
      </c>
      <c r="U870" t="s">
        <v>4328</v>
      </c>
      <c r="W870" t="s">
        <v>1096</v>
      </c>
      <c r="X870">
        <v>1</v>
      </c>
      <c r="Z870" t="s">
        <v>1097</v>
      </c>
      <c r="AC870" t="s">
        <v>1098</v>
      </c>
      <c r="AF870" t="s">
        <v>1099</v>
      </c>
      <c r="AG870" t="s">
        <v>4329</v>
      </c>
      <c r="AI870" t="s">
        <v>1101</v>
      </c>
      <c r="AJ870">
        <v>2008</v>
      </c>
      <c r="AK870" t="s">
        <v>1102</v>
      </c>
      <c r="AL870" t="s">
        <v>1103</v>
      </c>
      <c r="AO870" t="s">
        <v>1104</v>
      </c>
      <c r="AQ870" t="s">
        <v>1105</v>
      </c>
      <c r="AR870" t="s">
        <v>1106</v>
      </c>
      <c r="AS870" t="s">
        <v>2</v>
      </c>
      <c r="AU870" t="s">
        <v>1107</v>
      </c>
      <c r="AV870" t="s">
        <v>2</v>
      </c>
      <c r="AX870" t="s">
        <v>1108</v>
      </c>
      <c r="AZ870" t="s">
        <v>1109</v>
      </c>
      <c r="BA870" t="s">
        <v>1110</v>
      </c>
      <c r="BB870" t="s">
        <v>1111</v>
      </c>
      <c r="BD870" t="s">
        <v>1112</v>
      </c>
      <c r="BF870" t="s">
        <v>1105</v>
      </c>
      <c r="BG870" t="s">
        <v>1113</v>
      </c>
      <c r="BI870" t="s">
        <v>1105</v>
      </c>
      <c r="BJ870" t="s">
        <v>1114</v>
      </c>
      <c r="BK870" t="s">
        <v>1672</v>
      </c>
      <c r="BM870" t="s">
        <v>1125</v>
      </c>
      <c r="BN870" t="s">
        <v>1126</v>
      </c>
      <c r="BP870" t="s">
        <v>1127</v>
      </c>
      <c r="BQ870" t="s">
        <v>2</v>
      </c>
    </row>
    <row r="871" spans="1:69" x14ac:dyDescent="0.25">
      <c r="A871" t="str">
        <f t="shared" si="13"/>
        <v>50E03_OA847</v>
      </c>
      <c r="B871" t="s">
        <v>4330</v>
      </c>
      <c r="C871" t="s">
        <v>1087</v>
      </c>
      <c r="F871" t="s">
        <v>1088</v>
      </c>
      <c r="G871" t="s">
        <v>349</v>
      </c>
      <c r="H871" t="s">
        <v>3283</v>
      </c>
      <c r="O871" t="s">
        <v>1144</v>
      </c>
      <c r="P871" t="s">
        <v>4317</v>
      </c>
      <c r="Q871" t="s">
        <v>1184</v>
      </c>
      <c r="R871" t="s">
        <v>1132</v>
      </c>
      <c r="T871" t="s">
        <v>1094</v>
      </c>
      <c r="U871" t="s">
        <v>121</v>
      </c>
      <c r="W871" t="s">
        <v>1096</v>
      </c>
      <c r="X871">
        <v>1</v>
      </c>
      <c r="Z871" t="s">
        <v>1097</v>
      </c>
      <c r="AA871" t="s">
        <v>1185</v>
      </c>
      <c r="AC871" t="s">
        <v>1098</v>
      </c>
      <c r="AF871" t="s">
        <v>1099</v>
      </c>
      <c r="AG871" t="s">
        <v>4331</v>
      </c>
      <c r="AI871" t="s">
        <v>1101</v>
      </c>
      <c r="AJ871">
        <v>2008</v>
      </c>
      <c r="AK871" t="s">
        <v>1102</v>
      </c>
      <c r="AL871" t="s">
        <v>1103</v>
      </c>
      <c r="AM871" t="s">
        <v>4332</v>
      </c>
      <c r="AO871" t="s">
        <v>1104</v>
      </c>
      <c r="AQ871" t="s">
        <v>1105</v>
      </c>
      <c r="AR871" t="s">
        <v>1106</v>
      </c>
      <c r="AS871" t="s">
        <v>5</v>
      </c>
      <c r="AU871" t="s">
        <v>1107</v>
      </c>
      <c r="AV871" t="s">
        <v>2</v>
      </c>
      <c r="AX871" t="s">
        <v>1108</v>
      </c>
      <c r="AZ871" t="s">
        <v>1109</v>
      </c>
      <c r="BA871" t="s">
        <v>1110</v>
      </c>
      <c r="BB871" t="s">
        <v>1111</v>
      </c>
      <c r="BD871" t="s">
        <v>1112</v>
      </c>
      <c r="BF871" t="s">
        <v>1105</v>
      </c>
      <c r="BG871" t="s">
        <v>1113</v>
      </c>
      <c r="BI871" t="s">
        <v>1105</v>
      </c>
      <c r="BJ871" t="s">
        <v>1114</v>
      </c>
      <c r="BK871" t="s">
        <v>1115</v>
      </c>
      <c r="BM871" t="s">
        <v>1125</v>
      </c>
      <c r="BN871" t="s">
        <v>1126</v>
      </c>
      <c r="BP871" t="s">
        <v>1127</v>
      </c>
      <c r="BQ871" t="s">
        <v>2</v>
      </c>
    </row>
    <row r="872" spans="1:69" x14ac:dyDescent="0.25">
      <c r="A872" t="str">
        <f t="shared" si="13"/>
        <v>50E03_OA848</v>
      </c>
      <c r="B872" t="s">
        <v>4333</v>
      </c>
      <c r="C872" t="s">
        <v>1087</v>
      </c>
      <c r="F872" t="s">
        <v>1088</v>
      </c>
      <c r="G872" t="s">
        <v>349</v>
      </c>
      <c r="H872" t="s">
        <v>3283</v>
      </c>
      <c r="O872" t="s">
        <v>1118</v>
      </c>
      <c r="P872" t="s">
        <v>4317</v>
      </c>
      <c r="Q872" t="s">
        <v>3345</v>
      </c>
      <c r="R872" t="s">
        <v>1132</v>
      </c>
      <c r="T872" t="s">
        <v>1094</v>
      </c>
      <c r="U872" t="s">
        <v>254</v>
      </c>
      <c r="W872" t="s">
        <v>1096</v>
      </c>
      <c r="X872">
        <v>1</v>
      </c>
      <c r="Z872" t="s">
        <v>1097</v>
      </c>
      <c r="AA872" t="s">
        <v>1134</v>
      </c>
      <c r="AC872" t="s">
        <v>1098</v>
      </c>
      <c r="AD872" t="s">
        <v>4334</v>
      </c>
      <c r="AF872" t="s">
        <v>1099</v>
      </c>
      <c r="AG872" t="s">
        <v>4335</v>
      </c>
      <c r="AI872" t="s">
        <v>1101</v>
      </c>
      <c r="AJ872">
        <v>2008</v>
      </c>
      <c r="AK872" t="s">
        <v>1102</v>
      </c>
      <c r="AL872" t="s">
        <v>1103</v>
      </c>
      <c r="AM872" t="s">
        <v>1150</v>
      </c>
      <c r="AO872" t="s">
        <v>1104</v>
      </c>
      <c r="AP872" t="s">
        <v>1330</v>
      </c>
      <c r="AQ872" t="s">
        <v>1105</v>
      </c>
      <c r="AR872" t="s">
        <v>1106</v>
      </c>
      <c r="AS872" t="s">
        <v>2</v>
      </c>
      <c r="AU872" t="s">
        <v>1107</v>
      </c>
      <c r="AV872" t="s">
        <v>5</v>
      </c>
      <c r="AX872" t="s">
        <v>1108</v>
      </c>
      <c r="AY872" t="s">
        <v>1139</v>
      </c>
      <c r="AZ872" t="s">
        <v>1109</v>
      </c>
      <c r="BA872" t="s">
        <v>1110</v>
      </c>
      <c r="BB872" t="s">
        <v>1111</v>
      </c>
      <c r="BD872" t="s">
        <v>1112</v>
      </c>
      <c r="BF872" t="s">
        <v>1105</v>
      </c>
      <c r="BG872" t="s">
        <v>1113</v>
      </c>
      <c r="BI872" t="s">
        <v>1105</v>
      </c>
      <c r="BJ872" t="s">
        <v>1114</v>
      </c>
      <c r="BK872" t="s">
        <v>1141</v>
      </c>
      <c r="BM872" t="s">
        <v>1125</v>
      </c>
      <c r="BN872" t="s">
        <v>1126</v>
      </c>
      <c r="BP872" t="s">
        <v>1127</v>
      </c>
      <c r="BQ872" t="s">
        <v>2</v>
      </c>
    </row>
    <row r="873" spans="1:69" x14ac:dyDescent="0.25">
      <c r="A873" t="str">
        <f t="shared" si="13"/>
        <v>16G02_4-V</v>
      </c>
      <c r="B873" t="s">
        <v>4336</v>
      </c>
      <c r="C873" t="s">
        <v>1087</v>
      </c>
      <c r="F873" t="s">
        <v>1088</v>
      </c>
      <c r="G873" t="s">
        <v>73</v>
      </c>
      <c r="H873" t="s">
        <v>3720</v>
      </c>
      <c r="O873" t="s">
        <v>1166</v>
      </c>
      <c r="P873" t="s">
        <v>4337</v>
      </c>
      <c r="Q873" t="s">
        <v>1168</v>
      </c>
      <c r="R873" t="s">
        <v>1093</v>
      </c>
      <c r="S873" t="s">
        <v>3737</v>
      </c>
      <c r="T873" t="s">
        <v>1094</v>
      </c>
      <c r="U873" t="s">
        <v>3116</v>
      </c>
      <c r="W873" t="s">
        <v>1096</v>
      </c>
      <c r="X873">
        <v>1</v>
      </c>
      <c r="Z873" t="s">
        <v>1097</v>
      </c>
      <c r="AA873" t="s">
        <v>1134</v>
      </c>
      <c r="AC873" t="s">
        <v>1098</v>
      </c>
      <c r="AD873" t="s">
        <v>4338</v>
      </c>
      <c r="AF873" t="s">
        <v>1099</v>
      </c>
      <c r="AG873" t="s">
        <v>4339</v>
      </c>
      <c r="AI873" t="s">
        <v>1101</v>
      </c>
      <c r="AJ873">
        <v>1992</v>
      </c>
      <c r="AK873" t="s">
        <v>1102</v>
      </c>
      <c r="AL873" t="s">
        <v>1103</v>
      </c>
      <c r="AM873" t="s">
        <v>4340</v>
      </c>
      <c r="AO873" t="s">
        <v>1104</v>
      </c>
      <c r="AQ873" t="s">
        <v>1105</v>
      </c>
      <c r="AR873" t="s">
        <v>1106</v>
      </c>
      <c r="AS873" t="s">
        <v>5</v>
      </c>
      <c r="AU873" t="s">
        <v>1107</v>
      </c>
      <c r="AV873" t="s">
        <v>2</v>
      </c>
      <c r="AX873" t="s">
        <v>1108</v>
      </c>
      <c r="AY873" t="s">
        <v>1161</v>
      </c>
      <c r="AZ873" t="s">
        <v>1109</v>
      </c>
    </row>
    <row r="874" spans="1:69" x14ac:dyDescent="0.25">
      <c r="A874" t="str">
        <f t="shared" si="13"/>
        <v>16G02_2-V</v>
      </c>
      <c r="B874" t="s">
        <v>4341</v>
      </c>
      <c r="C874" t="s">
        <v>1087</v>
      </c>
      <c r="F874" t="s">
        <v>1088</v>
      </c>
      <c r="G874" t="s">
        <v>73</v>
      </c>
      <c r="H874" t="s">
        <v>3720</v>
      </c>
      <c r="O874" t="s">
        <v>1166</v>
      </c>
      <c r="P874" t="s">
        <v>4337</v>
      </c>
      <c r="Q874" t="s">
        <v>1168</v>
      </c>
      <c r="R874" t="s">
        <v>1093</v>
      </c>
      <c r="S874" t="s">
        <v>3737</v>
      </c>
      <c r="T874" t="s">
        <v>1094</v>
      </c>
      <c r="U874" t="s">
        <v>3095</v>
      </c>
      <c r="W874" t="s">
        <v>1096</v>
      </c>
      <c r="X874">
        <v>1</v>
      </c>
      <c r="Z874" t="s">
        <v>1097</v>
      </c>
      <c r="AA874" t="s">
        <v>1134</v>
      </c>
      <c r="AC874" t="s">
        <v>1098</v>
      </c>
      <c r="AD874" t="s">
        <v>4342</v>
      </c>
      <c r="AF874" t="s">
        <v>1099</v>
      </c>
      <c r="AG874" t="s">
        <v>4343</v>
      </c>
      <c r="AI874" t="s">
        <v>1101</v>
      </c>
      <c r="AJ874">
        <v>1992</v>
      </c>
      <c r="AK874" t="s">
        <v>1102</v>
      </c>
      <c r="AL874" t="s">
        <v>1103</v>
      </c>
      <c r="AO874" t="s">
        <v>1104</v>
      </c>
      <c r="AQ874" t="s">
        <v>1105</v>
      </c>
      <c r="AR874" t="s">
        <v>1106</v>
      </c>
      <c r="AS874" t="s">
        <v>5</v>
      </c>
      <c r="AU874" t="s">
        <v>1107</v>
      </c>
      <c r="AV874" t="s">
        <v>2</v>
      </c>
      <c r="AX874" t="s">
        <v>1108</v>
      </c>
      <c r="AY874" t="s">
        <v>1139</v>
      </c>
      <c r="AZ874" t="s">
        <v>1109</v>
      </c>
    </row>
    <row r="875" spans="1:69" x14ac:dyDescent="0.25">
      <c r="A875" t="str">
        <f t="shared" si="13"/>
        <v>39F03_806-V</v>
      </c>
      <c r="B875" t="s">
        <v>4344</v>
      </c>
      <c r="C875" t="s">
        <v>1087</v>
      </c>
      <c r="F875" t="s">
        <v>1088</v>
      </c>
      <c r="G875" t="s">
        <v>2699</v>
      </c>
      <c r="H875" t="s">
        <v>2700</v>
      </c>
      <c r="O875" t="s">
        <v>1166</v>
      </c>
      <c r="P875" t="s">
        <v>1221</v>
      </c>
      <c r="Q875" t="s">
        <v>1168</v>
      </c>
      <c r="R875" t="s">
        <v>1093</v>
      </c>
      <c r="S875" t="s">
        <v>2701</v>
      </c>
      <c r="T875" t="s">
        <v>1094</v>
      </c>
      <c r="U875" t="s">
        <v>4345</v>
      </c>
      <c r="W875" t="s">
        <v>1096</v>
      </c>
      <c r="X875">
        <v>1</v>
      </c>
      <c r="Z875" t="s">
        <v>1097</v>
      </c>
      <c r="AA875" t="s">
        <v>1179</v>
      </c>
      <c r="AC875" t="s">
        <v>1098</v>
      </c>
      <c r="AD875" t="s">
        <v>4346</v>
      </c>
      <c r="AF875" t="s">
        <v>1099</v>
      </c>
      <c r="AG875" t="s">
        <v>4347</v>
      </c>
      <c r="AI875" t="s">
        <v>1101</v>
      </c>
      <c r="AK875" t="s">
        <v>1102</v>
      </c>
      <c r="AL875" t="s">
        <v>1103</v>
      </c>
      <c r="AO875" t="s">
        <v>1104</v>
      </c>
      <c r="AP875" t="s">
        <v>4348</v>
      </c>
      <c r="AQ875" t="s">
        <v>1105</v>
      </c>
      <c r="AR875" t="s">
        <v>1106</v>
      </c>
      <c r="AS875" t="s">
        <v>2</v>
      </c>
      <c r="AU875" t="s">
        <v>1107</v>
      </c>
      <c r="AV875" t="s">
        <v>2</v>
      </c>
      <c r="AX875" t="s">
        <v>1108</v>
      </c>
      <c r="AZ875" t="s">
        <v>1109</v>
      </c>
    </row>
    <row r="876" spans="1:69" x14ac:dyDescent="0.25">
      <c r="A876" t="str">
        <f t="shared" si="13"/>
        <v>27H05_OA806</v>
      </c>
      <c r="B876" t="s">
        <v>4349</v>
      </c>
      <c r="C876" t="s">
        <v>1087</v>
      </c>
      <c r="F876" t="s">
        <v>1088</v>
      </c>
      <c r="G876" t="s">
        <v>23</v>
      </c>
      <c r="H876" t="s">
        <v>2416</v>
      </c>
      <c r="O876" t="s">
        <v>1090</v>
      </c>
      <c r="P876" t="s">
        <v>4350</v>
      </c>
      <c r="Q876" t="s">
        <v>2420</v>
      </c>
      <c r="R876" t="s">
        <v>1132</v>
      </c>
      <c r="T876" t="s">
        <v>1094</v>
      </c>
      <c r="U876" t="s">
        <v>210</v>
      </c>
      <c r="W876" t="s">
        <v>1096</v>
      </c>
      <c r="X876">
        <v>1</v>
      </c>
      <c r="Z876" t="s">
        <v>1097</v>
      </c>
      <c r="AA876" t="s">
        <v>1551</v>
      </c>
      <c r="AC876" t="s">
        <v>1098</v>
      </c>
      <c r="AD876" t="s">
        <v>4351</v>
      </c>
      <c r="AF876" t="s">
        <v>1099</v>
      </c>
      <c r="AG876" t="s">
        <v>4352</v>
      </c>
      <c r="AI876" t="s">
        <v>1101</v>
      </c>
      <c r="AJ876">
        <v>2006</v>
      </c>
      <c r="AK876" t="s">
        <v>1102</v>
      </c>
      <c r="AL876" t="s">
        <v>1103</v>
      </c>
      <c r="AO876" t="s">
        <v>1104</v>
      </c>
      <c r="AP876" t="s">
        <v>3511</v>
      </c>
      <c r="AQ876" t="s">
        <v>1105</v>
      </c>
      <c r="AR876" t="s">
        <v>1106</v>
      </c>
      <c r="AS876" t="s">
        <v>2</v>
      </c>
      <c r="AU876" t="s">
        <v>1107</v>
      </c>
      <c r="AV876" t="s">
        <v>5</v>
      </c>
      <c r="AX876" t="s">
        <v>1108</v>
      </c>
      <c r="AY876" t="s">
        <v>1161</v>
      </c>
      <c r="AZ876" t="s">
        <v>1109</v>
      </c>
      <c r="BA876" t="s">
        <v>1110</v>
      </c>
      <c r="BB876" t="s">
        <v>1111</v>
      </c>
      <c r="BD876" t="s">
        <v>1112</v>
      </c>
      <c r="BF876" t="s">
        <v>1105</v>
      </c>
      <c r="BG876" t="s">
        <v>1113</v>
      </c>
      <c r="BI876" t="s">
        <v>1105</v>
      </c>
      <c r="BJ876" t="s">
        <v>1114</v>
      </c>
      <c r="BK876" t="s">
        <v>1115</v>
      </c>
    </row>
    <row r="877" spans="1:69" x14ac:dyDescent="0.25">
      <c r="A877" t="str">
        <f t="shared" si="13"/>
        <v>27A07_OA001</v>
      </c>
      <c r="B877" t="s">
        <v>4353</v>
      </c>
      <c r="C877" t="s">
        <v>1087</v>
      </c>
      <c r="F877" t="s">
        <v>1088</v>
      </c>
      <c r="G877" t="s">
        <v>42</v>
      </c>
      <c r="H877" t="s">
        <v>4354</v>
      </c>
      <c r="O877" t="s">
        <v>1118</v>
      </c>
      <c r="P877" t="s">
        <v>4355</v>
      </c>
      <c r="Q877" t="s">
        <v>1212</v>
      </c>
      <c r="R877" t="s">
        <v>1132</v>
      </c>
      <c r="T877" t="s">
        <v>1094</v>
      </c>
      <c r="U877" t="s">
        <v>46</v>
      </c>
      <c r="W877" t="s">
        <v>1096</v>
      </c>
      <c r="X877">
        <v>1</v>
      </c>
      <c r="Z877" t="s">
        <v>1097</v>
      </c>
      <c r="AA877" t="s">
        <v>1147</v>
      </c>
      <c r="AC877" t="s">
        <v>1098</v>
      </c>
      <c r="AF877" t="s">
        <v>1099</v>
      </c>
      <c r="AG877" t="s">
        <v>4356</v>
      </c>
      <c r="AI877" t="s">
        <v>1101</v>
      </c>
      <c r="AK877" t="s">
        <v>1102</v>
      </c>
      <c r="AL877" t="s">
        <v>1103</v>
      </c>
      <c r="AM877" t="s">
        <v>4357</v>
      </c>
      <c r="AO877" t="s">
        <v>1104</v>
      </c>
      <c r="AP877" t="s">
        <v>4192</v>
      </c>
      <c r="AQ877" t="s">
        <v>1105</v>
      </c>
      <c r="AR877" t="s">
        <v>1106</v>
      </c>
      <c r="AS877" t="s">
        <v>2</v>
      </c>
      <c r="AU877" t="s">
        <v>1107</v>
      </c>
      <c r="AV877" t="s">
        <v>5</v>
      </c>
      <c r="AX877" t="s">
        <v>1108</v>
      </c>
      <c r="AY877" t="s">
        <v>1195</v>
      </c>
      <c r="AZ877" t="s">
        <v>1109</v>
      </c>
      <c r="BA877" t="s">
        <v>1110</v>
      </c>
      <c r="BB877" t="s">
        <v>1111</v>
      </c>
      <c r="BD877" t="s">
        <v>1112</v>
      </c>
      <c r="BF877" t="s">
        <v>1105</v>
      </c>
      <c r="BG877" t="s">
        <v>1113</v>
      </c>
      <c r="BI877" t="s">
        <v>1105</v>
      </c>
      <c r="BJ877" t="s">
        <v>1114</v>
      </c>
      <c r="BK877" t="s">
        <v>1141</v>
      </c>
    </row>
    <row r="878" spans="1:69" x14ac:dyDescent="0.25">
      <c r="A878" t="str">
        <f t="shared" si="13"/>
        <v>14B20_17209-V</v>
      </c>
      <c r="B878" t="s">
        <v>4358</v>
      </c>
      <c r="C878" t="s">
        <v>1087</v>
      </c>
      <c r="F878" t="s">
        <v>1088</v>
      </c>
      <c r="G878" t="s">
        <v>1819</v>
      </c>
      <c r="H878" t="s">
        <v>1820</v>
      </c>
      <c r="O878" t="s">
        <v>1166</v>
      </c>
      <c r="P878" t="s">
        <v>4359</v>
      </c>
      <c r="Q878" t="s">
        <v>1168</v>
      </c>
      <c r="R878" t="s">
        <v>1093</v>
      </c>
      <c r="S878" t="s">
        <v>1821</v>
      </c>
      <c r="T878" t="s">
        <v>1094</v>
      </c>
      <c r="U878" t="s">
        <v>4360</v>
      </c>
      <c r="W878" t="s">
        <v>1096</v>
      </c>
      <c r="X878">
        <v>1</v>
      </c>
      <c r="Z878" t="s">
        <v>1097</v>
      </c>
      <c r="AC878" t="s">
        <v>1098</v>
      </c>
      <c r="AF878" t="s">
        <v>1099</v>
      </c>
      <c r="AG878" t="s">
        <v>4361</v>
      </c>
      <c r="AI878" t="s">
        <v>1101</v>
      </c>
      <c r="AK878" t="s">
        <v>1102</v>
      </c>
      <c r="AL878" t="s">
        <v>1103</v>
      </c>
      <c r="AO878" t="s">
        <v>1104</v>
      </c>
      <c r="AQ878" t="s">
        <v>1105</v>
      </c>
      <c r="AR878" t="s">
        <v>1106</v>
      </c>
      <c r="AS878" t="s">
        <v>2</v>
      </c>
      <c r="AU878" t="s">
        <v>1107</v>
      </c>
      <c r="AV878" t="s">
        <v>2</v>
      </c>
      <c r="AX878" t="s">
        <v>1108</v>
      </c>
      <c r="AZ878" t="s">
        <v>1109</v>
      </c>
    </row>
    <row r="879" spans="1:69" x14ac:dyDescent="0.25">
      <c r="A879" t="str">
        <f t="shared" si="13"/>
        <v>14B20_22840-V</v>
      </c>
      <c r="B879" t="s">
        <v>4362</v>
      </c>
      <c r="C879" t="s">
        <v>1087</v>
      </c>
      <c r="F879" t="s">
        <v>1088</v>
      </c>
      <c r="G879" t="s">
        <v>1819</v>
      </c>
      <c r="H879" t="s">
        <v>1820</v>
      </c>
      <c r="O879" t="s">
        <v>1166</v>
      </c>
      <c r="P879" t="s">
        <v>4359</v>
      </c>
      <c r="Q879" t="s">
        <v>1168</v>
      </c>
      <c r="R879" t="s">
        <v>1093</v>
      </c>
      <c r="S879" t="s">
        <v>4359</v>
      </c>
      <c r="T879" t="s">
        <v>1094</v>
      </c>
      <c r="U879" t="s">
        <v>4363</v>
      </c>
      <c r="W879" t="s">
        <v>1096</v>
      </c>
      <c r="X879">
        <v>1</v>
      </c>
      <c r="Z879" t="s">
        <v>1097</v>
      </c>
      <c r="AC879" t="s">
        <v>1098</v>
      </c>
      <c r="AD879" t="s">
        <v>4364</v>
      </c>
      <c r="AF879" t="s">
        <v>1099</v>
      </c>
      <c r="AG879" t="s">
        <v>4365</v>
      </c>
      <c r="AI879" t="s">
        <v>1101</v>
      </c>
      <c r="AK879" t="s">
        <v>1102</v>
      </c>
      <c r="AL879" t="s">
        <v>1103</v>
      </c>
      <c r="AM879" t="s">
        <v>4366</v>
      </c>
      <c r="AO879" t="s">
        <v>1104</v>
      </c>
      <c r="AQ879" t="s">
        <v>1105</v>
      </c>
      <c r="AR879" t="s">
        <v>1106</v>
      </c>
      <c r="AS879" t="s">
        <v>2</v>
      </c>
      <c r="AU879" t="s">
        <v>1107</v>
      </c>
      <c r="AV879" t="s">
        <v>2</v>
      </c>
      <c r="AX879" t="s">
        <v>1108</v>
      </c>
      <c r="AZ879" t="s">
        <v>1109</v>
      </c>
    </row>
    <row r="880" spans="1:69" x14ac:dyDescent="0.25">
      <c r="A880" t="str">
        <f t="shared" si="13"/>
        <v>14B46_22840-V</v>
      </c>
      <c r="B880" t="s">
        <v>4367</v>
      </c>
      <c r="C880" t="s">
        <v>1087</v>
      </c>
      <c r="F880" t="s">
        <v>1088</v>
      </c>
      <c r="G880" t="s">
        <v>52</v>
      </c>
      <c r="H880" t="s">
        <v>1242</v>
      </c>
      <c r="O880" t="s">
        <v>1166</v>
      </c>
      <c r="P880" t="s">
        <v>4359</v>
      </c>
      <c r="Q880" t="s">
        <v>1168</v>
      </c>
      <c r="R880" t="s">
        <v>1093</v>
      </c>
      <c r="S880" t="s">
        <v>1243</v>
      </c>
      <c r="T880" t="s">
        <v>1094</v>
      </c>
      <c r="U880" t="s">
        <v>4363</v>
      </c>
      <c r="W880" t="s">
        <v>1096</v>
      </c>
      <c r="X880">
        <v>1</v>
      </c>
      <c r="Z880" t="s">
        <v>1097</v>
      </c>
      <c r="AC880" t="s">
        <v>1098</v>
      </c>
      <c r="AD880" t="s">
        <v>4364</v>
      </c>
      <c r="AF880" t="s">
        <v>1099</v>
      </c>
      <c r="AG880" t="s">
        <v>4365</v>
      </c>
      <c r="AI880" t="s">
        <v>1101</v>
      </c>
      <c r="AJ880">
        <v>2008</v>
      </c>
      <c r="AK880" t="s">
        <v>1102</v>
      </c>
      <c r="AL880" t="s">
        <v>1103</v>
      </c>
      <c r="AM880" t="s">
        <v>4366</v>
      </c>
      <c r="AO880" t="s">
        <v>1104</v>
      </c>
      <c r="AQ880" t="s">
        <v>1105</v>
      </c>
      <c r="AR880" t="s">
        <v>1106</v>
      </c>
      <c r="AS880" t="s">
        <v>2</v>
      </c>
      <c r="AU880" t="s">
        <v>1107</v>
      </c>
      <c r="AV880" t="s">
        <v>2</v>
      </c>
      <c r="AX880" t="s">
        <v>1108</v>
      </c>
      <c r="AZ880" t="s">
        <v>1109</v>
      </c>
    </row>
    <row r="881" spans="1:69" x14ac:dyDescent="0.25">
      <c r="A881" t="str">
        <f t="shared" si="13"/>
        <v>14B46_22823-V</v>
      </c>
      <c r="B881" t="s">
        <v>4368</v>
      </c>
      <c r="C881" t="s">
        <v>1087</v>
      </c>
      <c r="F881" t="s">
        <v>1088</v>
      </c>
      <c r="G881" t="s">
        <v>52</v>
      </c>
      <c r="H881" t="s">
        <v>1242</v>
      </c>
      <c r="O881" t="s">
        <v>1166</v>
      </c>
      <c r="P881" t="s">
        <v>4359</v>
      </c>
      <c r="Q881" t="s">
        <v>1168</v>
      </c>
      <c r="R881" t="s">
        <v>1093</v>
      </c>
      <c r="S881" t="s">
        <v>1243</v>
      </c>
      <c r="T881" t="s">
        <v>1094</v>
      </c>
      <c r="U881" t="s">
        <v>4369</v>
      </c>
      <c r="W881" t="s">
        <v>1096</v>
      </c>
      <c r="X881">
        <v>1</v>
      </c>
      <c r="Z881" t="s">
        <v>1097</v>
      </c>
      <c r="AC881" t="s">
        <v>1098</v>
      </c>
      <c r="AF881" t="s">
        <v>1099</v>
      </c>
      <c r="AG881" t="s">
        <v>4370</v>
      </c>
      <c r="AI881" t="s">
        <v>1101</v>
      </c>
      <c r="AJ881">
        <v>2008</v>
      </c>
      <c r="AK881" t="s">
        <v>1102</v>
      </c>
      <c r="AL881" t="s">
        <v>1103</v>
      </c>
      <c r="AO881" t="s">
        <v>1104</v>
      </c>
      <c r="AQ881" t="s">
        <v>1105</v>
      </c>
      <c r="AR881" t="s">
        <v>1106</v>
      </c>
      <c r="AS881" t="s">
        <v>2</v>
      </c>
      <c r="AU881" t="s">
        <v>1107</v>
      </c>
      <c r="AV881" t="s">
        <v>2</v>
      </c>
      <c r="AX881" t="s">
        <v>1108</v>
      </c>
      <c r="AZ881" t="s">
        <v>1109</v>
      </c>
    </row>
    <row r="882" spans="1:69" x14ac:dyDescent="0.25">
      <c r="A882" t="str">
        <f t="shared" si="13"/>
        <v>27H01_100-V</v>
      </c>
      <c r="B882" t="s">
        <v>4371</v>
      </c>
      <c r="C882" t="s">
        <v>1087</v>
      </c>
      <c r="F882" t="s">
        <v>1088</v>
      </c>
      <c r="G882" t="s">
        <v>48</v>
      </c>
      <c r="H882" t="s">
        <v>2397</v>
      </c>
      <c r="O882" t="s">
        <v>1166</v>
      </c>
      <c r="P882" t="s">
        <v>4372</v>
      </c>
      <c r="Q882" t="s">
        <v>1168</v>
      </c>
      <c r="R882" t="s">
        <v>1093</v>
      </c>
      <c r="S882" t="s">
        <v>2398</v>
      </c>
      <c r="T882" t="s">
        <v>1094</v>
      </c>
      <c r="U882" t="s">
        <v>2239</v>
      </c>
      <c r="W882" t="s">
        <v>1096</v>
      </c>
      <c r="X882">
        <v>1</v>
      </c>
      <c r="Z882" t="s">
        <v>1097</v>
      </c>
      <c r="AA882" t="s">
        <v>1122</v>
      </c>
      <c r="AC882" t="s">
        <v>1098</v>
      </c>
      <c r="AD882" t="s">
        <v>4373</v>
      </c>
      <c r="AF882" t="s">
        <v>1099</v>
      </c>
      <c r="AG882" t="s">
        <v>4374</v>
      </c>
      <c r="AI882" t="s">
        <v>1101</v>
      </c>
      <c r="AK882" t="s">
        <v>1102</v>
      </c>
      <c r="AL882" t="s">
        <v>1103</v>
      </c>
      <c r="AO882" t="s">
        <v>1104</v>
      </c>
      <c r="AQ882" t="s">
        <v>1105</v>
      </c>
      <c r="AR882" t="s">
        <v>1106</v>
      </c>
      <c r="AS882" t="s">
        <v>2</v>
      </c>
      <c r="AU882" t="s">
        <v>1107</v>
      </c>
      <c r="AV882" t="s">
        <v>2</v>
      </c>
      <c r="AX882" t="s">
        <v>1108</v>
      </c>
      <c r="AZ882" t="s">
        <v>1109</v>
      </c>
    </row>
    <row r="883" spans="1:69" x14ac:dyDescent="0.25">
      <c r="A883" t="str">
        <f t="shared" si="13"/>
        <v>28H16_001-V</v>
      </c>
      <c r="B883" t="s">
        <v>4375</v>
      </c>
      <c r="C883" t="s">
        <v>1087</v>
      </c>
      <c r="F883" t="s">
        <v>1088</v>
      </c>
      <c r="G883" t="s">
        <v>207</v>
      </c>
      <c r="H883" t="s">
        <v>4376</v>
      </c>
      <c r="O883" t="s">
        <v>1166</v>
      </c>
      <c r="P883" t="s">
        <v>4372</v>
      </c>
      <c r="Q883" t="s">
        <v>1168</v>
      </c>
      <c r="R883" t="s">
        <v>1093</v>
      </c>
      <c r="S883" t="s">
        <v>2530</v>
      </c>
      <c r="T883" t="s">
        <v>1094</v>
      </c>
      <c r="U883" t="s">
        <v>2089</v>
      </c>
      <c r="W883" t="s">
        <v>1096</v>
      </c>
      <c r="X883">
        <v>1</v>
      </c>
      <c r="Z883" t="s">
        <v>1097</v>
      </c>
      <c r="AA883" t="s">
        <v>1147</v>
      </c>
      <c r="AC883" t="s">
        <v>1098</v>
      </c>
      <c r="AD883" t="s">
        <v>4377</v>
      </c>
      <c r="AF883" t="s">
        <v>1099</v>
      </c>
      <c r="AG883" t="s">
        <v>4378</v>
      </c>
      <c r="AI883" t="s">
        <v>1101</v>
      </c>
      <c r="AK883" t="s">
        <v>1102</v>
      </c>
      <c r="AL883" t="s">
        <v>1103</v>
      </c>
      <c r="AO883" t="s">
        <v>1104</v>
      </c>
      <c r="AQ883" t="s">
        <v>1105</v>
      </c>
      <c r="AR883" t="s">
        <v>1106</v>
      </c>
      <c r="AS883" t="s">
        <v>2</v>
      </c>
      <c r="AU883" t="s">
        <v>1107</v>
      </c>
      <c r="AV883" t="s">
        <v>2</v>
      </c>
      <c r="AX883" t="s">
        <v>1108</v>
      </c>
      <c r="AZ883" t="s">
        <v>1109</v>
      </c>
    </row>
    <row r="884" spans="1:69" x14ac:dyDescent="0.25">
      <c r="A884" t="str">
        <f t="shared" si="13"/>
        <v>28H16_OA002</v>
      </c>
      <c r="B884" t="s">
        <v>4379</v>
      </c>
      <c r="C884" t="s">
        <v>1087</v>
      </c>
      <c r="F884" t="s">
        <v>1088</v>
      </c>
      <c r="G884" t="s">
        <v>207</v>
      </c>
      <c r="H884" t="s">
        <v>4376</v>
      </c>
      <c r="O884" t="s">
        <v>2667</v>
      </c>
      <c r="P884" t="s">
        <v>4372</v>
      </c>
      <c r="Q884" t="s">
        <v>4380</v>
      </c>
      <c r="R884" t="s">
        <v>1132</v>
      </c>
      <c r="T884" t="s">
        <v>1094</v>
      </c>
      <c r="U884" t="s">
        <v>56</v>
      </c>
      <c r="W884" t="s">
        <v>1096</v>
      </c>
      <c r="X884">
        <v>1</v>
      </c>
      <c r="Z884" t="s">
        <v>1097</v>
      </c>
      <c r="AA884" t="s">
        <v>1147</v>
      </c>
      <c r="AC884" t="s">
        <v>1098</v>
      </c>
      <c r="AD884" t="s">
        <v>2252</v>
      </c>
      <c r="AF884" t="s">
        <v>1099</v>
      </c>
      <c r="AG884" t="s">
        <v>4381</v>
      </c>
      <c r="AI884" t="s">
        <v>1101</v>
      </c>
      <c r="AK884" t="s">
        <v>1102</v>
      </c>
      <c r="AL884" t="s">
        <v>1103</v>
      </c>
      <c r="AO884" t="s">
        <v>1104</v>
      </c>
      <c r="AP884" t="s">
        <v>1837</v>
      </c>
      <c r="AQ884" t="s">
        <v>1105</v>
      </c>
      <c r="AR884" t="s">
        <v>1106</v>
      </c>
      <c r="AS884" t="s">
        <v>5</v>
      </c>
      <c r="AU884" t="s">
        <v>1107</v>
      </c>
      <c r="AV884" t="s">
        <v>2</v>
      </c>
      <c r="AX884" t="s">
        <v>1108</v>
      </c>
      <c r="AZ884" t="s">
        <v>1109</v>
      </c>
      <c r="BA884" t="s">
        <v>1110</v>
      </c>
      <c r="BB884" t="s">
        <v>1111</v>
      </c>
      <c r="BD884" t="s">
        <v>1112</v>
      </c>
      <c r="BF884" t="s">
        <v>1105</v>
      </c>
      <c r="BG884" t="s">
        <v>1113</v>
      </c>
      <c r="BI884" t="s">
        <v>1105</v>
      </c>
      <c r="BJ884" t="s">
        <v>1114</v>
      </c>
      <c r="BK884" t="s">
        <v>1141</v>
      </c>
      <c r="BM884" t="s">
        <v>1125</v>
      </c>
      <c r="BN884" t="s">
        <v>1126</v>
      </c>
      <c r="BP884" t="s">
        <v>1127</v>
      </c>
      <c r="BQ884" t="s">
        <v>2</v>
      </c>
    </row>
    <row r="885" spans="1:69" x14ac:dyDescent="0.25">
      <c r="A885" t="str">
        <f t="shared" si="13"/>
        <v>12B06_OA002</v>
      </c>
      <c r="B885" t="s">
        <v>4382</v>
      </c>
      <c r="C885" t="s">
        <v>1087</v>
      </c>
      <c r="F885" t="s">
        <v>1088</v>
      </c>
      <c r="G885" t="s">
        <v>155</v>
      </c>
      <c r="H885" t="s">
        <v>1189</v>
      </c>
      <c r="O885" t="s">
        <v>1090</v>
      </c>
      <c r="P885" t="s">
        <v>1190</v>
      </c>
      <c r="Q885" t="s">
        <v>4383</v>
      </c>
      <c r="R885" t="s">
        <v>1132</v>
      </c>
      <c r="T885" t="s">
        <v>1094</v>
      </c>
      <c r="U885" t="s">
        <v>56</v>
      </c>
      <c r="W885" t="s">
        <v>1096</v>
      </c>
      <c r="X885">
        <v>1</v>
      </c>
      <c r="Z885" t="s">
        <v>1097</v>
      </c>
      <c r="AA885" t="s">
        <v>1122</v>
      </c>
      <c r="AC885" t="s">
        <v>1098</v>
      </c>
      <c r="AD885" t="s">
        <v>2517</v>
      </c>
      <c r="AF885" t="s">
        <v>1099</v>
      </c>
      <c r="AG885" t="s">
        <v>4384</v>
      </c>
      <c r="AI885" t="s">
        <v>1101</v>
      </c>
      <c r="AK885" t="s">
        <v>1102</v>
      </c>
      <c r="AL885" t="s">
        <v>1103</v>
      </c>
      <c r="AM885" t="s">
        <v>1836</v>
      </c>
      <c r="AO885" t="s">
        <v>1104</v>
      </c>
      <c r="AP885" t="s">
        <v>1216</v>
      </c>
      <c r="AQ885" t="s">
        <v>1105</v>
      </c>
      <c r="AR885" t="s">
        <v>1106</v>
      </c>
      <c r="AS885" t="s">
        <v>2</v>
      </c>
      <c r="AU885" t="s">
        <v>1107</v>
      </c>
      <c r="AV885" t="s">
        <v>2</v>
      </c>
      <c r="AX885" t="s">
        <v>1108</v>
      </c>
      <c r="AY885" t="s">
        <v>1139</v>
      </c>
      <c r="AZ885" t="s">
        <v>1109</v>
      </c>
      <c r="BA885" t="s">
        <v>1110</v>
      </c>
      <c r="BB885" t="s">
        <v>1111</v>
      </c>
      <c r="BD885" t="s">
        <v>1112</v>
      </c>
      <c r="BE885" t="s">
        <v>1330</v>
      </c>
      <c r="BF885" t="s">
        <v>1105</v>
      </c>
      <c r="BG885" t="s">
        <v>1113</v>
      </c>
      <c r="BH885" t="s">
        <v>1216</v>
      </c>
      <c r="BI885" t="s">
        <v>1105</v>
      </c>
      <c r="BJ885" t="s">
        <v>1114</v>
      </c>
      <c r="BK885" t="s">
        <v>1677</v>
      </c>
    </row>
    <row r="886" spans="1:69" x14ac:dyDescent="0.25">
      <c r="A886" t="str">
        <f t="shared" si="13"/>
        <v>12C01_801-V</v>
      </c>
      <c r="B886" t="s">
        <v>4385</v>
      </c>
      <c r="C886" t="s">
        <v>1087</v>
      </c>
      <c r="F886" t="s">
        <v>1088</v>
      </c>
      <c r="G886" t="s">
        <v>92</v>
      </c>
      <c r="H886" t="s">
        <v>3679</v>
      </c>
      <c r="O886" t="s">
        <v>1166</v>
      </c>
      <c r="P886" t="s">
        <v>1190</v>
      </c>
      <c r="Q886" t="s">
        <v>1168</v>
      </c>
      <c r="R886" t="s">
        <v>1093</v>
      </c>
      <c r="S886" t="s">
        <v>4386</v>
      </c>
      <c r="T886" t="s">
        <v>1094</v>
      </c>
      <c r="U886" t="s">
        <v>1192</v>
      </c>
      <c r="W886" t="s">
        <v>1096</v>
      </c>
      <c r="X886">
        <v>1</v>
      </c>
      <c r="Z886" t="s">
        <v>1097</v>
      </c>
      <c r="AC886" t="s">
        <v>1098</v>
      </c>
      <c r="AF886" t="s">
        <v>1099</v>
      </c>
      <c r="AG886" t="s">
        <v>2354</v>
      </c>
      <c r="AI886" t="s">
        <v>1101</v>
      </c>
      <c r="AK886" t="s">
        <v>1102</v>
      </c>
      <c r="AL886" t="s">
        <v>1103</v>
      </c>
      <c r="AO886" t="s">
        <v>1104</v>
      </c>
      <c r="AP886" t="s">
        <v>1855</v>
      </c>
      <c r="AQ886" t="s">
        <v>1105</v>
      </c>
      <c r="AR886" t="s">
        <v>1106</v>
      </c>
      <c r="AS886" t="s">
        <v>2</v>
      </c>
      <c r="AU886" t="s">
        <v>1107</v>
      </c>
      <c r="AV886" t="s">
        <v>2</v>
      </c>
      <c r="AX886" t="s">
        <v>1108</v>
      </c>
      <c r="AY886" t="s">
        <v>1195</v>
      </c>
      <c r="AZ886" t="s">
        <v>1109</v>
      </c>
    </row>
    <row r="887" spans="1:69" x14ac:dyDescent="0.25">
      <c r="A887" t="str">
        <f t="shared" si="13"/>
        <v>06F02_802---V</v>
      </c>
      <c r="B887" t="s">
        <v>4387</v>
      </c>
      <c r="C887" t="s">
        <v>1087</v>
      </c>
      <c r="F887" t="s">
        <v>1088</v>
      </c>
      <c r="G887" t="s">
        <v>40</v>
      </c>
      <c r="H887" t="s">
        <v>1749</v>
      </c>
      <c r="O887" t="s">
        <v>1166</v>
      </c>
      <c r="P887" t="s">
        <v>4388</v>
      </c>
      <c r="Q887" t="s">
        <v>1168</v>
      </c>
      <c r="R887" t="s">
        <v>1093</v>
      </c>
      <c r="S887" t="s">
        <v>1750</v>
      </c>
      <c r="T887" t="s">
        <v>1094</v>
      </c>
      <c r="U887" t="s">
        <v>4389</v>
      </c>
      <c r="W887" t="s">
        <v>1096</v>
      </c>
      <c r="X887">
        <v>1</v>
      </c>
      <c r="Z887" t="s">
        <v>1097</v>
      </c>
      <c r="AA887" t="s">
        <v>1122</v>
      </c>
      <c r="AC887" t="s">
        <v>1098</v>
      </c>
      <c r="AD887" t="s">
        <v>4390</v>
      </c>
      <c r="AF887" t="s">
        <v>1099</v>
      </c>
      <c r="AG887" t="s">
        <v>3272</v>
      </c>
      <c r="AI887" t="s">
        <v>1101</v>
      </c>
      <c r="AJ887">
        <v>1988</v>
      </c>
      <c r="AK887" t="s">
        <v>1102</v>
      </c>
      <c r="AL887" t="s">
        <v>1103</v>
      </c>
      <c r="AM887" t="s">
        <v>4391</v>
      </c>
      <c r="AO887" t="s">
        <v>1104</v>
      </c>
      <c r="AP887" t="s">
        <v>4392</v>
      </c>
      <c r="AQ887" t="s">
        <v>1105</v>
      </c>
      <c r="AR887" t="s">
        <v>1106</v>
      </c>
      <c r="AS887" t="s">
        <v>5</v>
      </c>
      <c r="AU887" t="s">
        <v>1107</v>
      </c>
      <c r="AV887" t="s">
        <v>5</v>
      </c>
      <c r="AX887" t="s">
        <v>1108</v>
      </c>
      <c r="AY887" t="s">
        <v>1151</v>
      </c>
      <c r="AZ887" t="s">
        <v>1109</v>
      </c>
      <c r="BA887" t="s">
        <v>1110</v>
      </c>
      <c r="BB887" t="s">
        <v>1111</v>
      </c>
      <c r="BD887" t="s">
        <v>1112</v>
      </c>
      <c r="BF887" t="s">
        <v>1105</v>
      </c>
      <c r="BG887" t="s">
        <v>1113</v>
      </c>
      <c r="BI887" t="s">
        <v>1105</v>
      </c>
      <c r="BJ887" t="s">
        <v>1114</v>
      </c>
      <c r="BK887" t="s">
        <v>1115</v>
      </c>
    </row>
    <row r="888" spans="1:69" x14ac:dyDescent="0.25">
      <c r="A888" t="str">
        <f t="shared" si="13"/>
        <v>06F02_804-V</v>
      </c>
      <c r="B888" t="s">
        <v>4393</v>
      </c>
      <c r="C888" t="s">
        <v>1087</v>
      </c>
      <c r="F888" t="s">
        <v>1088</v>
      </c>
      <c r="G888" t="s">
        <v>40</v>
      </c>
      <c r="H888" t="s">
        <v>1749</v>
      </c>
      <c r="O888" t="s">
        <v>1166</v>
      </c>
      <c r="P888" t="s">
        <v>4388</v>
      </c>
      <c r="Q888" t="s">
        <v>1168</v>
      </c>
      <c r="R888" t="s">
        <v>1093</v>
      </c>
      <c r="S888" t="s">
        <v>2596</v>
      </c>
      <c r="T888" t="s">
        <v>1094</v>
      </c>
      <c r="U888" t="s">
        <v>1746</v>
      </c>
      <c r="W888" t="s">
        <v>1096</v>
      </c>
      <c r="X888">
        <v>1</v>
      </c>
      <c r="Z888" t="s">
        <v>1097</v>
      </c>
      <c r="AA888" t="s">
        <v>1122</v>
      </c>
      <c r="AC888" t="s">
        <v>1098</v>
      </c>
      <c r="AD888" t="s">
        <v>4394</v>
      </c>
      <c r="AF888" t="s">
        <v>1099</v>
      </c>
      <c r="AG888" t="s">
        <v>4395</v>
      </c>
      <c r="AI888" t="s">
        <v>1101</v>
      </c>
      <c r="AJ888">
        <v>1988</v>
      </c>
      <c r="AK888" t="s">
        <v>1102</v>
      </c>
      <c r="AL888" t="s">
        <v>1103</v>
      </c>
      <c r="AO888" t="s">
        <v>1104</v>
      </c>
      <c r="AP888" t="s">
        <v>1195</v>
      </c>
      <c r="AQ888" t="s">
        <v>1105</v>
      </c>
      <c r="AR888" t="s">
        <v>1106</v>
      </c>
      <c r="AS888" t="s">
        <v>5</v>
      </c>
      <c r="AU888" t="s">
        <v>1107</v>
      </c>
      <c r="AV888" t="s">
        <v>2</v>
      </c>
      <c r="AX888" t="s">
        <v>1108</v>
      </c>
      <c r="AY888" t="s">
        <v>1139</v>
      </c>
      <c r="AZ888" t="s">
        <v>1109</v>
      </c>
      <c r="BA888" t="s">
        <v>1110</v>
      </c>
      <c r="BB888" t="s">
        <v>1111</v>
      </c>
      <c r="BD888" t="s">
        <v>1112</v>
      </c>
      <c r="BF888" t="s">
        <v>1105</v>
      </c>
      <c r="BG888" t="s">
        <v>1113</v>
      </c>
      <c r="BI888" t="s">
        <v>1105</v>
      </c>
      <c r="BJ888" t="s">
        <v>1114</v>
      </c>
      <c r="BK888" t="s">
        <v>1115</v>
      </c>
    </row>
    <row r="889" spans="1:69" x14ac:dyDescent="0.25">
      <c r="A889" t="str">
        <f t="shared" si="13"/>
        <v>06F02_OA005--V</v>
      </c>
      <c r="B889" t="s">
        <v>4396</v>
      </c>
      <c r="C889" t="s">
        <v>1087</v>
      </c>
      <c r="F889" t="s">
        <v>1088</v>
      </c>
      <c r="G889" t="s">
        <v>40</v>
      </c>
      <c r="H889" t="s">
        <v>1749</v>
      </c>
      <c r="O889" t="s">
        <v>1166</v>
      </c>
      <c r="P889" t="s">
        <v>4388</v>
      </c>
      <c r="Q889" t="s">
        <v>1168</v>
      </c>
      <c r="R889" t="s">
        <v>1093</v>
      </c>
      <c r="S889" t="s">
        <v>1750</v>
      </c>
      <c r="T889" t="s">
        <v>1094</v>
      </c>
      <c r="U889" t="s">
        <v>4397</v>
      </c>
      <c r="W889" t="s">
        <v>1096</v>
      </c>
      <c r="X889">
        <v>1</v>
      </c>
      <c r="Z889" t="s">
        <v>1097</v>
      </c>
      <c r="AA889" t="s">
        <v>1122</v>
      </c>
      <c r="AC889" t="s">
        <v>1098</v>
      </c>
      <c r="AD889" t="s">
        <v>4398</v>
      </c>
      <c r="AF889" t="s">
        <v>1099</v>
      </c>
      <c r="AG889" t="s">
        <v>4399</v>
      </c>
      <c r="AI889" t="s">
        <v>1101</v>
      </c>
      <c r="AJ889">
        <v>1988</v>
      </c>
      <c r="AK889" t="s">
        <v>1102</v>
      </c>
      <c r="AL889" t="s">
        <v>1103</v>
      </c>
      <c r="AO889" t="s">
        <v>1104</v>
      </c>
      <c r="AP889" t="s">
        <v>3663</v>
      </c>
      <c r="AQ889" t="s">
        <v>1105</v>
      </c>
      <c r="AR889" t="s">
        <v>1106</v>
      </c>
      <c r="AS889" t="s">
        <v>5</v>
      </c>
      <c r="AU889" t="s">
        <v>1107</v>
      </c>
      <c r="AV889" t="s">
        <v>5</v>
      </c>
      <c r="AX889" t="s">
        <v>1108</v>
      </c>
      <c r="AY889" t="s">
        <v>1151</v>
      </c>
      <c r="AZ889" t="s">
        <v>1109</v>
      </c>
      <c r="BA889" t="s">
        <v>1110</v>
      </c>
      <c r="BB889" t="s">
        <v>1111</v>
      </c>
      <c r="BD889" t="s">
        <v>1112</v>
      </c>
      <c r="BF889" t="s">
        <v>1105</v>
      </c>
      <c r="BG889" t="s">
        <v>1113</v>
      </c>
      <c r="BI889" t="s">
        <v>1105</v>
      </c>
      <c r="BJ889" t="s">
        <v>1114</v>
      </c>
      <c r="BK889" t="s">
        <v>1115</v>
      </c>
    </row>
    <row r="890" spans="1:69" x14ac:dyDescent="0.25">
      <c r="A890" t="str">
        <f t="shared" si="13"/>
        <v>06F02_801---V</v>
      </c>
      <c r="B890" t="s">
        <v>4400</v>
      </c>
      <c r="C890" t="s">
        <v>1087</v>
      </c>
      <c r="F890" t="s">
        <v>1088</v>
      </c>
      <c r="G890" t="s">
        <v>40</v>
      </c>
      <c r="H890" t="s">
        <v>1749</v>
      </c>
      <c r="O890" t="s">
        <v>1166</v>
      </c>
      <c r="P890" t="s">
        <v>4388</v>
      </c>
      <c r="Q890" t="s">
        <v>1168</v>
      </c>
      <c r="R890" t="s">
        <v>1093</v>
      </c>
      <c r="S890" t="s">
        <v>1750</v>
      </c>
      <c r="T890" t="s">
        <v>1094</v>
      </c>
      <c r="U890" t="s">
        <v>4401</v>
      </c>
      <c r="W890" t="s">
        <v>1096</v>
      </c>
      <c r="X890">
        <v>1</v>
      </c>
      <c r="Z890" t="s">
        <v>1097</v>
      </c>
      <c r="AA890" t="s">
        <v>1122</v>
      </c>
      <c r="AC890" t="s">
        <v>1098</v>
      </c>
      <c r="AD890" t="s">
        <v>4402</v>
      </c>
      <c r="AF890" t="s">
        <v>1099</v>
      </c>
      <c r="AG890" t="s">
        <v>4403</v>
      </c>
      <c r="AI890" t="s">
        <v>1101</v>
      </c>
      <c r="AJ890">
        <v>1988</v>
      </c>
      <c r="AK890" t="s">
        <v>1102</v>
      </c>
      <c r="AL890" t="s">
        <v>1103</v>
      </c>
      <c r="AO890" t="s">
        <v>1104</v>
      </c>
      <c r="AP890" t="s">
        <v>1139</v>
      </c>
      <c r="AQ890" t="s">
        <v>1105</v>
      </c>
      <c r="AR890" t="s">
        <v>1106</v>
      </c>
      <c r="AS890" t="s">
        <v>5</v>
      </c>
      <c r="AU890" t="s">
        <v>1107</v>
      </c>
      <c r="AV890" t="s">
        <v>2</v>
      </c>
      <c r="AX890" t="s">
        <v>1108</v>
      </c>
      <c r="AY890" t="s">
        <v>1330</v>
      </c>
      <c r="AZ890" t="s">
        <v>1109</v>
      </c>
      <c r="BA890" t="s">
        <v>1110</v>
      </c>
      <c r="BB890" t="s">
        <v>1111</v>
      </c>
      <c r="BD890" t="s">
        <v>1112</v>
      </c>
      <c r="BF890" t="s">
        <v>1105</v>
      </c>
      <c r="BG890" t="s">
        <v>1113</v>
      </c>
      <c r="BI890" t="s">
        <v>1105</v>
      </c>
      <c r="BJ890" t="s">
        <v>1114</v>
      </c>
      <c r="BK890" t="s">
        <v>1115</v>
      </c>
    </row>
    <row r="891" spans="1:69" x14ac:dyDescent="0.25">
      <c r="A891" t="str">
        <f t="shared" si="13"/>
        <v>40B12_801-V</v>
      </c>
      <c r="B891" t="s">
        <v>4404</v>
      </c>
      <c r="C891" t="s">
        <v>1087</v>
      </c>
      <c r="F891" t="s">
        <v>1088</v>
      </c>
      <c r="G891" t="s">
        <v>107</v>
      </c>
      <c r="H891" t="s">
        <v>2740</v>
      </c>
      <c r="O891" t="s">
        <v>1166</v>
      </c>
      <c r="P891" t="s">
        <v>4405</v>
      </c>
      <c r="Q891" t="s">
        <v>1168</v>
      </c>
      <c r="R891" t="s">
        <v>1093</v>
      </c>
      <c r="S891" t="s">
        <v>2499</v>
      </c>
      <c r="T891" t="s">
        <v>1094</v>
      </c>
      <c r="U891" t="s">
        <v>1192</v>
      </c>
      <c r="W891" t="s">
        <v>1096</v>
      </c>
      <c r="X891">
        <v>1</v>
      </c>
      <c r="Z891" t="s">
        <v>1097</v>
      </c>
      <c r="AC891" t="s">
        <v>1098</v>
      </c>
      <c r="AF891" t="s">
        <v>1099</v>
      </c>
      <c r="AG891" t="s">
        <v>4406</v>
      </c>
      <c r="AI891" t="s">
        <v>1101</v>
      </c>
      <c r="AK891" t="s">
        <v>1102</v>
      </c>
      <c r="AL891" t="s">
        <v>1103</v>
      </c>
      <c r="AO891" t="s">
        <v>1104</v>
      </c>
      <c r="AP891" t="s">
        <v>1151</v>
      </c>
      <c r="AQ891" t="s">
        <v>1105</v>
      </c>
      <c r="AR891" t="s">
        <v>1106</v>
      </c>
      <c r="AS891" t="s">
        <v>2</v>
      </c>
      <c r="AU891" t="s">
        <v>1107</v>
      </c>
      <c r="AV891" t="s">
        <v>2</v>
      </c>
      <c r="AX891" t="s">
        <v>1108</v>
      </c>
      <c r="AY891" t="s">
        <v>1173</v>
      </c>
      <c r="AZ891" t="s">
        <v>1109</v>
      </c>
    </row>
    <row r="892" spans="1:69" x14ac:dyDescent="0.25">
      <c r="A892" t="str">
        <f t="shared" si="13"/>
        <v>40B12_802-V</v>
      </c>
      <c r="B892" t="s">
        <v>4407</v>
      </c>
      <c r="C892" t="s">
        <v>1087</v>
      </c>
      <c r="F892" t="s">
        <v>1088</v>
      </c>
      <c r="G892" t="s">
        <v>107</v>
      </c>
      <c r="H892" t="s">
        <v>2740</v>
      </c>
      <c r="O892" t="s">
        <v>1166</v>
      </c>
      <c r="P892" t="s">
        <v>4405</v>
      </c>
      <c r="Q892" t="s">
        <v>1168</v>
      </c>
      <c r="R892" t="s">
        <v>1093</v>
      </c>
      <c r="S892" t="s">
        <v>2499</v>
      </c>
      <c r="T892" t="s">
        <v>1094</v>
      </c>
      <c r="U892" t="s">
        <v>2407</v>
      </c>
      <c r="W892" t="s">
        <v>1096</v>
      </c>
      <c r="X892">
        <v>1</v>
      </c>
      <c r="Z892" t="s">
        <v>1097</v>
      </c>
      <c r="AC892" t="s">
        <v>1098</v>
      </c>
      <c r="AF892" t="s">
        <v>1099</v>
      </c>
      <c r="AG892" t="s">
        <v>4408</v>
      </c>
      <c r="AI892" t="s">
        <v>1101</v>
      </c>
      <c r="AK892" t="s">
        <v>1102</v>
      </c>
      <c r="AL892" t="s">
        <v>1103</v>
      </c>
      <c r="AO892" t="s">
        <v>1104</v>
      </c>
      <c r="AQ892" t="s">
        <v>1105</v>
      </c>
      <c r="AR892" t="s">
        <v>1106</v>
      </c>
      <c r="AS892" t="s">
        <v>2</v>
      </c>
      <c r="AU892" t="s">
        <v>1107</v>
      </c>
      <c r="AV892" t="s">
        <v>2</v>
      </c>
      <c r="AX892" t="s">
        <v>1108</v>
      </c>
      <c r="AZ892" t="s">
        <v>1109</v>
      </c>
    </row>
    <row r="893" spans="1:69" x14ac:dyDescent="0.25">
      <c r="A893" t="str">
        <f t="shared" si="13"/>
        <v>27B05_OA803-V</v>
      </c>
      <c r="B893" t="s">
        <v>4409</v>
      </c>
      <c r="C893" t="s">
        <v>1087</v>
      </c>
      <c r="F893" t="s">
        <v>1088</v>
      </c>
      <c r="G893" t="s">
        <v>10</v>
      </c>
      <c r="H893" t="s">
        <v>2285</v>
      </c>
      <c r="O893" t="s">
        <v>1166</v>
      </c>
      <c r="P893" t="s">
        <v>4410</v>
      </c>
      <c r="Q893" t="s">
        <v>1168</v>
      </c>
      <c r="R893" t="s">
        <v>1093</v>
      </c>
      <c r="S893" t="s">
        <v>2310</v>
      </c>
      <c r="T893" t="s">
        <v>1094</v>
      </c>
      <c r="U893" t="s">
        <v>4411</v>
      </c>
      <c r="W893" t="s">
        <v>1096</v>
      </c>
      <c r="X893">
        <v>1</v>
      </c>
      <c r="Z893" t="s">
        <v>1097</v>
      </c>
      <c r="AC893" t="s">
        <v>1098</v>
      </c>
      <c r="AF893" t="s">
        <v>1099</v>
      </c>
      <c r="AG893" t="s">
        <v>4412</v>
      </c>
      <c r="AI893" t="s">
        <v>1101</v>
      </c>
      <c r="AK893" t="s">
        <v>1102</v>
      </c>
      <c r="AL893" t="s">
        <v>1103</v>
      </c>
      <c r="AO893" t="s">
        <v>1104</v>
      </c>
      <c r="AQ893" t="s">
        <v>1105</v>
      </c>
      <c r="AR893" t="s">
        <v>1106</v>
      </c>
      <c r="AS893" t="s">
        <v>2</v>
      </c>
      <c r="AU893" t="s">
        <v>1107</v>
      </c>
      <c r="AV893" t="s">
        <v>2</v>
      </c>
      <c r="AX893" t="s">
        <v>1108</v>
      </c>
      <c r="AZ893" t="s">
        <v>1109</v>
      </c>
    </row>
    <row r="894" spans="1:69" x14ac:dyDescent="0.25">
      <c r="A894" t="str">
        <f t="shared" si="13"/>
        <v>12B06_803-V</v>
      </c>
      <c r="B894" t="s">
        <v>4413</v>
      </c>
      <c r="C894" t="s">
        <v>1087</v>
      </c>
      <c r="F894" t="s">
        <v>1088</v>
      </c>
      <c r="G894" t="s">
        <v>155</v>
      </c>
      <c r="H894" t="s">
        <v>1189</v>
      </c>
      <c r="O894" t="s">
        <v>1166</v>
      </c>
      <c r="P894" t="s">
        <v>1190</v>
      </c>
      <c r="Q894" t="s">
        <v>1168</v>
      </c>
      <c r="R894" t="s">
        <v>1093</v>
      </c>
      <c r="S894" t="s">
        <v>1191</v>
      </c>
      <c r="T894" t="s">
        <v>1094</v>
      </c>
      <c r="U894" t="s">
        <v>1743</v>
      </c>
      <c r="W894" t="s">
        <v>1096</v>
      </c>
      <c r="X894">
        <v>1</v>
      </c>
      <c r="Z894" t="s">
        <v>1097</v>
      </c>
      <c r="AC894" t="s">
        <v>1098</v>
      </c>
      <c r="AF894" t="s">
        <v>1099</v>
      </c>
      <c r="AG894" t="s">
        <v>2354</v>
      </c>
      <c r="AI894" t="s">
        <v>1101</v>
      </c>
      <c r="AK894" t="s">
        <v>1102</v>
      </c>
      <c r="AL894" t="s">
        <v>1103</v>
      </c>
      <c r="AO894" t="s">
        <v>1104</v>
      </c>
      <c r="AP894" t="s">
        <v>4137</v>
      </c>
      <c r="AQ894" t="s">
        <v>1105</v>
      </c>
      <c r="AR894" t="s">
        <v>1106</v>
      </c>
      <c r="AS894" t="s">
        <v>2</v>
      </c>
      <c r="AU894" t="s">
        <v>1107</v>
      </c>
      <c r="AV894" t="s">
        <v>2</v>
      </c>
      <c r="AX894" t="s">
        <v>1108</v>
      </c>
      <c r="AY894" t="s">
        <v>1139</v>
      </c>
      <c r="AZ894" t="s">
        <v>1109</v>
      </c>
    </row>
    <row r="895" spans="1:69" x14ac:dyDescent="0.25">
      <c r="A895" t="str">
        <f t="shared" si="13"/>
        <v>12B06_OA004</v>
      </c>
      <c r="B895" t="s">
        <v>4414</v>
      </c>
      <c r="C895" t="s">
        <v>1087</v>
      </c>
      <c r="F895" t="s">
        <v>1088</v>
      </c>
      <c r="G895" t="s">
        <v>155</v>
      </c>
      <c r="H895" t="s">
        <v>1189</v>
      </c>
      <c r="O895" t="s">
        <v>1144</v>
      </c>
      <c r="P895" t="s">
        <v>1190</v>
      </c>
      <c r="Q895" t="s">
        <v>1184</v>
      </c>
      <c r="R895" t="s">
        <v>1132</v>
      </c>
      <c r="T895" t="s">
        <v>1094</v>
      </c>
      <c r="U895" t="s">
        <v>125</v>
      </c>
      <c r="W895" t="s">
        <v>1096</v>
      </c>
      <c r="X895">
        <v>1</v>
      </c>
      <c r="Z895" t="s">
        <v>1097</v>
      </c>
      <c r="AA895" t="s">
        <v>1185</v>
      </c>
      <c r="AC895" t="s">
        <v>1098</v>
      </c>
      <c r="AD895" t="s">
        <v>4415</v>
      </c>
      <c r="AF895" t="s">
        <v>1099</v>
      </c>
      <c r="AG895" t="s">
        <v>4416</v>
      </c>
      <c r="AI895" t="s">
        <v>1101</v>
      </c>
      <c r="AK895" t="s">
        <v>1102</v>
      </c>
      <c r="AL895" t="s">
        <v>1103</v>
      </c>
      <c r="AO895" t="s">
        <v>1104</v>
      </c>
      <c r="AP895" t="s">
        <v>3484</v>
      </c>
      <c r="AQ895" t="s">
        <v>1105</v>
      </c>
      <c r="AR895" t="s">
        <v>1106</v>
      </c>
      <c r="AS895" t="s">
        <v>2</v>
      </c>
      <c r="AU895" t="s">
        <v>1107</v>
      </c>
      <c r="AV895" t="s">
        <v>2</v>
      </c>
      <c r="AX895" t="s">
        <v>1108</v>
      </c>
      <c r="AY895" t="s">
        <v>1139</v>
      </c>
      <c r="AZ895" t="s">
        <v>1109</v>
      </c>
      <c r="BA895" t="s">
        <v>1110</v>
      </c>
      <c r="BB895" t="s">
        <v>1111</v>
      </c>
      <c r="BD895" t="s">
        <v>1112</v>
      </c>
      <c r="BE895" t="s">
        <v>1163</v>
      </c>
      <c r="BF895" t="s">
        <v>1105</v>
      </c>
      <c r="BG895" t="s">
        <v>1113</v>
      </c>
      <c r="BH895" t="s">
        <v>3484</v>
      </c>
      <c r="BI895" t="s">
        <v>1105</v>
      </c>
      <c r="BJ895" t="s">
        <v>1114</v>
      </c>
      <c r="BK895" t="s">
        <v>1677</v>
      </c>
      <c r="BM895" t="s">
        <v>1125</v>
      </c>
      <c r="BN895" t="s">
        <v>1126</v>
      </c>
      <c r="BP895" t="s">
        <v>1127</v>
      </c>
      <c r="BQ895" t="s">
        <v>2</v>
      </c>
    </row>
    <row r="896" spans="1:69" x14ac:dyDescent="0.25">
      <c r="A896" t="str">
        <f t="shared" si="13"/>
        <v>12B06_OA001</v>
      </c>
      <c r="B896" t="s">
        <v>4417</v>
      </c>
      <c r="C896" t="s">
        <v>1087</v>
      </c>
      <c r="F896" t="s">
        <v>1088</v>
      </c>
      <c r="G896" t="s">
        <v>155</v>
      </c>
      <c r="H896" t="s">
        <v>1189</v>
      </c>
      <c r="O896" t="s">
        <v>1144</v>
      </c>
      <c r="P896" t="s">
        <v>1190</v>
      </c>
      <c r="Q896" t="s">
        <v>1146</v>
      </c>
      <c r="R896" t="s">
        <v>1132</v>
      </c>
      <c r="T896" t="s">
        <v>1094</v>
      </c>
      <c r="U896" t="s">
        <v>46</v>
      </c>
      <c r="W896" t="s">
        <v>1096</v>
      </c>
      <c r="X896">
        <v>1</v>
      </c>
      <c r="Z896" t="s">
        <v>1097</v>
      </c>
      <c r="AA896" t="s">
        <v>1874</v>
      </c>
      <c r="AC896" t="s">
        <v>1098</v>
      </c>
      <c r="AD896" t="s">
        <v>1186</v>
      </c>
      <c r="AF896" t="s">
        <v>1099</v>
      </c>
      <c r="AG896" t="s">
        <v>4418</v>
      </c>
      <c r="AI896" t="s">
        <v>1101</v>
      </c>
      <c r="AK896" t="s">
        <v>1102</v>
      </c>
      <c r="AL896" t="s">
        <v>1103</v>
      </c>
      <c r="AO896" t="s">
        <v>1104</v>
      </c>
      <c r="AP896" t="s">
        <v>1215</v>
      </c>
      <c r="AQ896" t="s">
        <v>1105</v>
      </c>
      <c r="AR896" t="s">
        <v>1106</v>
      </c>
      <c r="AS896" t="s">
        <v>2</v>
      </c>
      <c r="AU896" t="s">
        <v>1107</v>
      </c>
      <c r="AV896" t="s">
        <v>2</v>
      </c>
      <c r="AX896" t="s">
        <v>1108</v>
      </c>
      <c r="AY896" t="s">
        <v>1139</v>
      </c>
      <c r="AZ896" t="s">
        <v>1109</v>
      </c>
      <c r="BA896" t="s">
        <v>1110</v>
      </c>
      <c r="BB896" t="s">
        <v>1111</v>
      </c>
      <c r="BD896" t="s">
        <v>1112</v>
      </c>
      <c r="BF896" t="s">
        <v>1105</v>
      </c>
      <c r="BG896" t="s">
        <v>1113</v>
      </c>
      <c r="BI896" t="s">
        <v>1105</v>
      </c>
      <c r="BJ896" t="s">
        <v>1114</v>
      </c>
      <c r="BK896" t="s">
        <v>1115</v>
      </c>
      <c r="BM896" t="s">
        <v>1125</v>
      </c>
      <c r="BN896" t="s">
        <v>1126</v>
      </c>
      <c r="BP896" t="s">
        <v>1127</v>
      </c>
      <c r="BQ896" t="s">
        <v>2</v>
      </c>
    </row>
    <row r="897" spans="1:69" x14ac:dyDescent="0.25">
      <c r="A897" t="str">
        <f t="shared" si="13"/>
        <v>12B06_OWSA006-v</v>
      </c>
      <c r="B897" t="s">
        <v>4419</v>
      </c>
      <c r="C897" t="s">
        <v>1087</v>
      </c>
      <c r="F897" t="s">
        <v>1088</v>
      </c>
      <c r="G897" t="s">
        <v>155</v>
      </c>
      <c r="H897" t="s">
        <v>1189</v>
      </c>
      <c r="O897" t="s">
        <v>1090</v>
      </c>
      <c r="P897" t="s">
        <v>1190</v>
      </c>
      <c r="Q897" t="s">
        <v>3666</v>
      </c>
      <c r="R897" t="s">
        <v>1093</v>
      </c>
      <c r="S897" t="s">
        <v>3666</v>
      </c>
      <c r="T897" t="s">
        <v>1094</v>
      </c>
      <c r="U897" t="s">
        <v>4420</v>
      </c>
      <c r="W897" t="s">
        <v>1096</v>
      </c>
      <c r="X897">
        <v>1</v>
      </c>
      <c r="Z897" t="s">
        <v>1097</v>
      </c>
      <c r="AA897" t="s">
        <v>1122</v>
      </c>
      <c r="AC897" t="s">
        <v>1098</v>
      </c>
      <c r="AF897" t="s">
        <v>1099</v>
      </c>
      <c r="AG897" t="s">
        <v>4421</v>
      </c>
      <c r="AI897" t="s">
        <v>1101</v>
      </c>
      <c r="AK897" t="s">
        <v>1102</v>
      </c>
      <c r="AL897" t="s">
        <v>1103</v>
      </c>
      <c r="AO897" t="s">
        <v>1104</v>
      </c>
      <c r="AP897" t="s">
        <v>4422</v>
      </c>
      <c r="AQ897" t="s">
        <v>1105</v>
      </c>
      <c r="AR897" t="s">
        <v>1106</v>
      </c>
      <c r="AS897" t="s">
        <v>2</v>
      </c>
      <c r="AU897" t="s">
        <v>1107</v>
      </c>
      <c r="AV897" t="s">
        <v>2</v>
      </c>
      <c r="AX897" t="s">
        <v>1108</v>
      </c>
      <c r="AY897" t="s">
        <v>1195</v>
      </c>
      <c r="AZ897" t="s">
        <v>1109</v>
      </c>
      <c r="BA897" t="s">
        <v>1110</v>
      </c>
      <c r="BB897" t="s">
        <v>1111</v>
      </c>
      <c r="BD897" t="s">
        <v>1112</v>
      </c>
      <c r="BF897" t="s">
        <v>1105</v>
      </c>
      <c r="BG897" t="s">
        <v>1113</v>
      </c>
      <c r="BI897" t="s">
        <v>1105</v>
      </c>
      <c r="BJ897" t="s">
        <v>1114</v>
      </c>
      <c r="BK897" t="s">
        <v>1115</v>
      </c>
    </row>
    <row r="898" spans="1:69" x14ac:dyDescent="0.25">
      <c r="A898" t="str">
        <f t="shared" ref="A898:A961" si="14">G898&amp;"_"&amp;U898</f>
        <v>12B06_OWSA007-v</v>
      </c>
      <c r="B898" t="s">
        <v>4423</v>
      </c>
      <c r="C898" t="s">
        <v>1087</v>
      </c>
      <c r="F898" t="s">
        <v>1088</v>
      </c>
      <c r="G898" t="s">
        <v>155</v>
      </c>
      <c r="H898" t="s">
        <v>1189</v>
      </c>
      <c r="O898" t="s">
        <v>1090</v>
      </c>
      <c r="P898" t="s">
        <v>1190</v>
      </c>
      <c r="Q898" t="s">
        <v>3666</v>
      </c>
      <c r="R898" t="s">
        <v>1093</v>
      </c>
      <c r="S898" t="s">
        <v>3666</v>
      </c>
      <c r="T898" t="s">
        <v>1094</v>
      </c>
      <c r="U898" t="s">
        <v>4424</v>
      </c>
      <c r="W898" t="s">
        <v>1096</v>
      </c>
      <c r="X898">
        <v>1</v>
      </c>
      <c r="Z898" t="s">
        <v>1097</v>
      </c>
      <c r="AA898" t="s">
        <v>1122</v>
      </c>
      <c r="AC898" t="s">
        <v>1098</v>
      </c>
      <c r="AD898" t="s">
        <v>1369</v>
      </c>
      <c r="AF898" t="s">
        <v>1099</v>
      </c>
      <c r="AG898" t="s">
        <v>4425</v>
      </c>
      <c r="AI898" t="s">
        <v>1101</v>
      </c>
      <c r="AJ898">
        <v>2001</v>
      </c>
      <c r="AK898" t="s">
        <v>1102</v>
      </c>
      <c r="AL898" t="s">
        <v>1103</v>
      </c>
      <c r="AM898" t="s">
        <v>4426</v>
      </c>
      <c r="AO898" t="s">
        <v>1104</v>
      </c>
      <c r="AP898" t="s">
        <v>1215</v>
      </c>
      <c r="AQ898" t="s">
        <v>1105</v>
      </c>
      <c r="AR898" t="s">
        <v>1106</v>
      </c>
      <c r="AS898" t="s">
        <v>2</v>
      </c>
      <c r="AU898" t="s">
        <v>1107</v>
      </c>
      <c r="AV898" t="s">
        <v>2</v>
      </c>
      <c r="AX898" t="s">
        <v>1108</v>
      </c>
      <c r="AY898" t="s">
        <v>1139</v>
      </c>
      <c r="AZ898" t="s">
        <v>1109</v>
      </c>
      <c r="BA898" t="s">
        <v>1110</v>
      </c>
      <c r="BB898" t="s">
        <v>1111</v>
      </c>
      <c r="BD898" t="s">
        <v>1112</v>
      </c>
      <c r="BF898" t="s">
        <v>1105</v>
      </c>
      <c r="BG898" t="s">
        <v>1113</v>
      </c>
      <c r="BI898" t="s">
        <v>1105</v>
      </c>
      <c r="BJ898" t="s">
        <v>1114</v>
      </c>
      <c r="BK898" t="s">
        <v>1115</v>
      </c>
    </row>
    <row r="899" spans="1:69" x14ac:dyDescent="0.25">
      <c r="A899" t="str">
        <f t="shared" si="14"/>
        <v>40A06_OA001</v>
      </c>
      <c r="B899" t="s">
        <v>4427</v>
      </c>
      <c r="C899" t="s">
        <v>1087</v>
      </c>
      <c r="F899" t="s">
        <v>1088</v>
      </c>
      <c r="G899" t="s">
        <v>72</v>
      </c>
      <c r="H899" t="s">
        <v>2734</v>
      </c>
      <c r="O899" t="s">
        <v>1090</v>
      </c>
      <c r="P899" t="s">
        <v>1190</v>
      </c>
      <c r="Q899" t="s">
        <v>4428</v>
      </c>
      <c r="R899" t="s">
        <v>1132</v>
      </c>
      <c r="T899" t="s">
        <v>1094</v>
      </c>
      <c r="U899" t="s">
        <v>46</v>
      </c>
      <c r="W899" t="s">
        <v>1096</v>
      </c>
      <c r="X899">
        <v>1</v>
      </c>
      <c r="Z899" t="s">
        <v>1097</v>
      </c>
      <c r="AA899" t="s">
        <v>1122</v>
      </c>
      <c r="AC899" t="s">
        <v>1098</v>
      </c>
      <c r="AD899" t="s">
        <v>4429</v>
      </c>
      <c r="AF899" t="s">
        <v>1099</v>
      </c>
      <c r="AG899" t="s">
        <v>4430</v>
      </c>
      <c r="AI899" t="s">
        <v>1101</v>
      </c>
      <c r="AJ899">
        <v>2000</v>
      </c>
      <c r="AK899" t="s">
        <v>1102</v>
      </c>
      <c r="AL899" t="s">
        <v>1103</v>
      </c>
      <c r="AM899" t="s">
        <v>1836</v>
      </c>
      <c r="AO899" t="s">
        <v>1104</v>
      </c>
      <c r="AP899" t="s">
        <v>4431</v>
      </c>
      <c r="AQ899" t="s">
        <v>1105</v>
      </c>
      <c r="AR899" t="s">
        <v>1106</v>
      </c>
      <c r="AS899" t="s">
        <v>5</v>
      </c>
      <c r="AU899" t="s">
        <v>1107</v>
      </c>
      <c r="AV899" t="s">
        <v>5</v>
      </c>
      <c r="AX899" t="s">
        <v>1108</v>
      </c>
      <c r="AY899" t="s">
        <v>1330</v>
      </c>
      <c r="AZ899" t="s">
        <v>1109</v>
      </c>
      <c r="BA899" t="s">
        <v>1110</v>
      </c>
      <c r="BB899" t="s">
        <v>1111</v>
      </c>
      <c r="BD899" t="s">
        <v>1112</v>
      </c>
      <c r="BF899" t="s">
        <v>1105</v>
      </c>
      <c r="BG899" t="s">
        <v>1113</v>
      </c>
      <c r="BI899" t="s">
        <v>1105</v>
      </c>
      <c r="BJ899" t="s">
        <v>1114</v>
      </c>
      <c r="BK899" t="s">
        <v>1141</v>
      </c>
    </row>
    <row r="900" spans="1:69" x14ac:dyDescent="0.25">
      <c r="A900" t="str">
        <f t="shared" si="14"/>
        <v>40A06_000-V</v>
      </c>
      <c r="B900" t="s">
        <v>4432</v>
      </c>
      <c r="C900" t="s">
        <v>1087</v>
      </c>
      <c r="F900" t="s">
        <v>1088</v>
      </c>
      <c r="G900" t="s">
        <v>72</v>
      </c>
      <c r="H900" t="s">
        <v>2734</v>
      </c>
      <c r="O900" t="s">
        <v>1166</v>
      </c>
      <c r="P900" t="s">
        <v>1190</v>
      </c>
      <c r="Q900" t="s">
        <v>1168</v>
      </c>
      <c r="R900" t="s">
        <v>1093</v>
      </c>
      <c r="S900" t="s">
        <v>2607</v>
      </c>
      <c r="T900" t="s">
        <v>1094</v>
      </c>
      <c r="U900" t="s">
        <v>4433</v>
      </c>
      <c r="W900" t="s">
        <v>1096</v>
      </c>
      <c r="X900">
        <v>1</v>
      </c>
      <c r="Z900" t="s">
        <v>1097</v>
      </c>
      <c r="AC900" t="s">
        <v>1098</v>
      </c>
      <c r="AF900" t="s">
        <v>1099</v>
      </c>
      <c r="AG900" t="s">
        <v>4434</v>
      </c>
      <c r="AI900" t="s">
        <v>1101</v>
      </c>
      <c r="AK900" t="s">
        <v>1102</v>
      </c>
      <c r="AL900" t="s">
        <v>1103</v>
      </c>
      <c r="AO900" t="s">
        <v>1104</v>
      </c>
      <c r="AQ900" t="s">
        <v>1105</v>
      </c>
      <c r="AR900" t="s">
        <v>1106</v>
      </c>
      <c r="AS900" t="s">
        <v>2</v>
      </c>
      <c r="AU900" t="s">
        <v>1107</v>
      </c>
      <c r="AV900" t="s">
        <v>2</v>
      </c>
      <c r="AX900" t="s">
        <v>1108</v>
      </c>
      <c r="AZ900" t="s">
        <v>1109</v>
      </c>
    </row>
    <row r="901" spans="1:69" x14ac:dyDescent="0.25">
      <c r="A901" t="str">
        <f t="shared" si="14"/>
        <v>12D05_OA003</v>
      </c>
      <c r="B901" t="s">
        <v>4435</v>
      </c>
      <c r="C901" t="s">
        <v>1087</v>
      </c>
      <c r="F901" t="s">
        <v>1088</v>
      </c>
      <c r="G901" t="s">
        <v>39</v>
      </c>
      <c r="H901" t="s">
        <v>3688</v>
      </c>
      <c r="O901" t="s">
        <v>1118</v>
      </c>
      <c r="P901" t="s">
        <v>3694</v>
      </c>
      <c r="Q901" t="s">
        <v>3689</v>
      </c>
      <c r="R901" t="s">
        <v>1132</v>
      </c>
      <c r="T901" t="s">
        <v>1094</v>
      </c>
      <c r="U901" t="s">
        <v>108</v>
      </c>
      <c r="W901" t="s">
        <v>1096</v>
      </c>
      <c r="X901">
        <v>1</v>
      </c>
      <c r="Z901" t="s">
        <v>1097</v>
      </c>
      <c r="AC901" t="s">
        <v>1098</v>
      </c>
      <c r="AF901" t="s">
        <v>1099</v>
      </c>
      <c r="AG901" t="s">
        <v>4436</v>
      </c>
      <c r="AI901" t="s">
        <v>1101</v>
      </c>
      <c r="AK901" t="s">
        <v>1102</v>
      </c>
      <c r="AL901" t="s">
        <v>1103</v>
      </c>
      <c r="AO901" t="s">
        <v>1104</v>
      </c>
      <c r="AP901" t="s">
        <v>4437</v>
      </c>
      <c r="AQ901" t="s">
        <v>1105</v>
      </c>
      <c r="AR901" t="s">
        <v>1106</v>
      </c>
      <c r="AS901" t="s">
        <v>2</v>
      </c>
      <c r="AU901" t="s">
        <v>1107</v>
      </c>
      <c r="AV901" t="s">
        <v>2</v>
      </c>
      <c r="AX901" t="s">
        <v>1108</v>
      </c>
      <c r="AY901" t="s">
        <v>1208</v>
      </c>
      <c r="AZ901" t="s">
        <v>1109</v>
      </c>
      <c r="BA901" t="s">
        <v>1110</v>
      </c>
      <c r="BB901" t="s">
        <v>1111</v>
      </c>
      <c r="BD901" t="s">
        <v>1112</v>
      </c>
      <c r="BF901" t="s">
        <v>1105</v>
      </c>
      <c r="BG901" t="s">
        <v>1113</v>
      </c>
      <c r="BI901" t="s">
        <v>1105</v>
      </c>
      <c r="BJ901" t="s">
        <v>1114</v>
      </c>
      <c r="BK901" t="s">
        <v>1115</v>
      </c>
      <c r="BM901" t="s">
        <v>1125</v>
      </c>
      <c r="BN901" t="s">
        <v>1126</v>
      </c>
      <c r="BP901" t="s">
        <v>1127</v>
      </c>
      <c r="BQ901" t="s">
        <v>2</v>
      </c>
    </row>
    <row r="902" spans="1:69" x14ac:dyDescent="0.25">
      <c r="A902" t="str">
        <f t="shared" si="14"/>
        <v>12D05_803-V</v>
      </c>
      <c r="B902" t="s">
        <v>4438</v>
      </c>
      <c r="C902" t="s">
        <v>1087</v>
      </c>
      <c r="F902" t="s">
        <v>1088</v>
      </c>
      <c r="G902" t="s">
        <v>39</v>
      </c>
      <c r="H902" t="s">
        <v>3688</v>
      </c>
      <c r="O902" t="s">
        <v>1166</v>
      </c>
      <c r="P902" t="s">
        <v>3694</v>
      </c>
      <c r="Q902" t="s">
        <v>1168</v>
      </c>
      <c r="R902" t="s">
        <v>1093</v>
      </c>
      <c r="S902" t="s">
        <v>4439</v>
      </c>
      <c r="T902" t="s">
        <v>1094</v>
      </c>
      <c r="U902" t="s">
        <v>1743</v>
      </c>
      <c r="W902" t="s">
        <v>1096</v>
      </c>
      <c r="X902">
        <v>1</v>
      </c>
      <c r="Z902" t="s">
        <v>1097</v>
      </c>
      <c r="AC902" t="s">
        <v>1098</v>
      </c>
      <c r="AF902" t="s">
        <v>1099</v>
      </c>
      <c r="AG902" t="s">
        <v>4440</v>
      </c>
      <c r="AI902" t="s">
        <v>1101</v>
      </c>
      <c r="AK902" t="s">
        <v>1102</v>
      </c>
      <c r="AL902" t="s">
        <v>1103</v>
      </c>
      <c r="AO902" t="s">
        <v>1104</v>
      </c>
      <c r="AP902" t="s">
        <v>3488</v>
      </c>
      <c r="AQ902" t="s">
        <v>1105</v>
      </c>
      <c r="AR902" t="s">
        <v>1106</v>
      </c>
      <c r="AS902" t="s">
        <v>2</v>
      </c>
      <c r="AU902" t="s">
        <v>1107</v>
      </c>
      <c r="AV902" t="s">
        <v>2</v>
      </c>
      <c r="AX902" t="s">
        <v>1108</v>
      </c>
      <c r="AY902" t="s">
        <v>1208</v>
      </c>
      <c r="AZ902" t="s">
        <v>1109</v>
      </c>
    </row>
    <row r="903" spans="1:69" x14ac:dyDescent="0.25">
      <c r="A903" t="str">
        <f t="shared" si="14"/>
        <v>33B18_803-V</v>
      </c>
      <c r="B903" t="s">
        <v>4441</v>
      </c>
      <c r="C903" t="s">
        <v>1087</v>
      </c>
      <c r="F903" t="s">
        <v>1088</v>
      </c>
      <c r="G903" t="s">
        <v>21</v>
      </c>
      <c r="H903" t="s">
        <v>2601</v>
      </c>
      <c r="O903" t="s">
        <v>1166</v>
      </c>
      <c r="P903" t="s">
        <v>4442</v>
      </c>
      <c r="Q903" t="s">
        <v>1168</v>
      </c>
      <c r="R903" t="s">
        <v>1093</v>
      </c>
      <c r="S903" t="s">
        <v>2373</v>
      </c>
      <c r="T903" t="s">
        <v>1094</v>
      </c>
      <c r="U903" t="s">
        <v>1743</v>
      </c>
      <c r="W903" t="s">
        <v>1096</v>
      </c>
      <c r="X903">
        <v>1</v>
      </c>
      <c r="Z903" t="s">
        <v>1097</v>
      </c>
      <c r="AC903" t="s">
        <v>1098</v>
      </c>
      <c r="AF903" t="s">
        <v>1099</v>
      </c>
      <c r="AG903" t="s">
        <v>4443</v>
      </c>
      <c r="AI903" t="s">
        <v>1101</v>
      </c>
      <c r="AK903" t="s">
        <v>1102</v>
      </c>
      <c r="AL903" t="s">
        <v>1103</v>
      </c>
      <c r="AM903" t="s">
        <v>4444</v>
      </c>
      <c r="AO903" t="s">
        <v>1104</v>
      </c>
      <c r="AQ903" t="s">
        <v>1105</v>
      </c>
      <c r="AR903" t="s">
        <v>1106</v>
      </c>
      <c r="AS903" t="s">
        <v>2</v>
      </c>
      <c r="AU903" t="s">
        <v>1107</v>
      </c>
      <c r="AV903" t="s">
        <v>2</v>
      </c>
      <c r="AX903" t="s">
        <v>1108</v>
      </c>
      <c r="AZ903" t="s">
        <v>1109</v>
      </c>
      <c r="BA903" t="s">
        <v>1110</v>
      </c>
      <c r="BB903" t="s">
        <v>1111</v>
      </c>
      <c r="BD903" t="s">
        <v>1112</v>
      </c>
      <c r="BF903" t="s">
        <v>1105</v>
      </c>
      <c r="BG903" t="s">
        <v>1113</v>
      </c>
      <c r="BI903" t="s">
        <v>1105</v>
      </c>
      <c r="BJ903" t="s">
        <v>1114</v>
      </c>
      <c r="BK903" t="s">
        <v>1141</v>
      </c>
    </row>
    <row r="904" spans="1:69" x14ac:dyDescent="0.25">
      <c r="A904" t="str">
        <f t="shared" si="14"/>
        <v>28B05_807-V</v>
      </c>
      <c r="B904" t="s">
        <v>4445</v>
      </c>
      <c r="C904" t="s">
        <v>1087</v>
      </c>
      <c r="F904" t="s">
        <v>1088</v>
      </c>
      <c r="G904" t="s">
        <v>38</v>
      </c>
      <c r="H904" t="s">
        <v>4446</v>
      </c>
      <c r="O904" t="s">
        <v>1166</v>
      </c>
      <c r="P904" t="s">
        <v>4447</v>
      </c>
      <c r="Q904" t="s">
        <v>1168</v>
      </c>
      <c r="R904" t="s">
        <v>1093</v>
      </c>
      <c r="S904" t="s">
        <v>4448</v>
      </c>
      <c r="T904" t="s">
        <v>1094</v>
      </c>
      <c r="U904" t="s">
        <v>2141</v>
      </c>
      <c r="W904" t="s">
        <v>1096</v>
      </c>
      <c r="X904">
        <v>1</v>
      </c>
      <c r="Z904" t="s">
        <v>1097</v>
      </c>
      <c r="AA904" t="s">
        <v>4449</v>
      </c>
      <c r="AC904" t="s">
        <v>1098</v>
      </c>
      <c r="AD904" t="s">
        <v>4450</v>
      </c>
      <c r="AF904" t="s">
        <v>1099</v>
      </c>
      <c r="AG904" t="s">
        <v>4451</v>
      </c>
      <c r="AI904" t="s">
        <v>1101</v>
      </c>
      <c r="AK904" t="s">
        <v>1102</v>
      </c>
      <c r="AL904" t="s">
        <v>1103</v>
      </c>
      <c r="AM904" t="s">
        <v>4452</v>
      </c>
      <c r="AO904" t="s">
        <v>1104</v>
      </c>
      <c r="AQ904" t="s">
        <v>1105</v>
      </c>
      <c r="AR904" t="s">
        <v>1106</v>
      </c>
      <c r="AS904" t="s">
        <v>2</v>
      </c>
      <c r="AU904" t="s">
        <v>1107</v>
      </c>
      <c r="AV904" t="s">
        <v>2</v>
      </c>
      <c r="AX904" t="s">
        <v>1108</v>
      </c>
      <c r="AZ904" t="s">
        <v>1109</v>
      </c>
    </row>
    <row r="905" spans="1:69" x14ac:dyDescent="0.25">
      <c r="A905" t="str">
        <f t="shared" si="14"/>
        <v>50E03_OA849</v>
      </c>
      <c r="B905" t="s">
        <v>4453</v>
      </c>
      <c r="C905" t="s">
        <v>1087</v>
      </c>
      <c r="F905" t="s">
        <v>1088</v>
      </c>
      <c r="G905" t="s">
        <v>349</v>
      </c>
      <c r="H905" t="s">
        <v>3283</v>
      </c>
      <c r="O905" t="s">
        <v>1144</v>
      </c>
      <c r="P905" t="s">
        <v>4454</v>
      </c>
      <c r="Q905" t="s">
        <v>1184</v>
      </c>
      <c r="R905" t="s">
        <v>1132</v>
      </c>
      <c r="T905" t="s">
        <v>1094</v>
      </c>
      <c r="U905" t="s">
        <v>257</v>
      </c>
      <c r="W905" t="s">
        <v>1096</v>
      </c>
      <c r="X905">
        <v>1</v>
      </c>
      <c r="Z905" t="s">
        <v>1097</v>
      </c>
      <c r="AA905" t="s">
        <v>1147</v>
      </c>
      <c r="AC905" t="s">
        <v>1098</v>
      </c>
      <c r="AD905" t="s">
        <v>4455</v>
      </c>
      <c r="AF905" t="s">
        <v>1099</v>
      </c>
      <c r="AG905" t="s">
        <v>4456</v>
      </c>
      <c r="AI905" t="s">
        <v>1101</v>
      </c>
      <c r="AJ905">
        <v>2008</v>
      </c>
      <c r="AK905" t="s">
        <v>1102</v>
      </c>
      <c r="AL905" t="s">
        <v>1103</v>
      </c>
      <c r="AM905" t="s">
        <v>4457</v>
      </c>
      <c r="AO905" t="s">
        <v>1104</v>
      </c>
      <c r="AP905" t="s">
        <v>1240</v>
      </c>
      <c r="AQ905" t="s">
        <v>1105</v>
      </c>
      <c r="AR905" t="s">
        <v>1106</v>
      </c>
      <c r="AS905" t="s">
        <v>5</v>
      </c>
      <c r="AU905" t="s">
        <v>1107</v>
      </c>
      <c r="AV905" t="s">
        <v>2</v>
      </c>
      <c r="AX905" t="s">
        <v>1108</v>
      </c>
      <c r="AY905" t="s">
        <v>1195</v>
      </c>
      <c r="AZ905" t="s">
        <v>1109</v>
      </c>
      <c r="BA905" t="s">
        <v>1110</v>
      </c>
      <c r="BB905" t="s">
        <v>1111</v>
      </c>
      <c r="BD905" t="s">
        <v>1112</v>
      </c>
      <c r="BF905" t="s">
        <v>1105</v>
      </c>
      <c r="BG905" t="s">
        <v>1113</v>
      </c>
      <c r="BI905" t="s">
        <v>1105</v>
      </c>
      <c r="BJ905" t="s">
        <v>1114</v>
      </c>
      <c r="BK905" t="s">
        <v>1141</v>
      </c>
      <c r="BM905" t="s">
        <v>1125</v>
      </c>
      <c r="BN905" t="s">
        <v>1126</v>
      </c>
      <c r="BP905" t="s">
        <v>1127</v>
      </c>
      <c r="BQ905" t="s">
        <v>2</v>
      </c>
    </row>
    <row r="906" spans="1:69" x14ac:dyDescent="0.25">
      <c r="A906" t="str">
        <f t="shared" si="14"/>
        <v>40B18_OA801-V</v>
      </c>
      <c r="B906" t="s">
        <v>4458</v>
      </c>
      <c r="C906" t="s">
        <v>1087</v>
      </c>
      <c r="F906" t="s">
        <v>1088</v>
      </c>
      <c r="G906" t="s">
        <v>85</v>
      </c>
      <c r="H906" t="s">
        <v>2749</v>
      </c>
      <c r="O906" t="s">
        <v>1166</v>
      </c>
      <c r="P906" t="s">
        <v>2750</v>
      </c>
      <c r="Q906" t="s">
        <v>1168</v>
      </c>
      <c r="R906" t="s">
        <v>1093</v>
      </c>
      <c r="S906" t="s">
        <v>2499</v>
      </c>
      <c r="T906" t="s">
        <v>1094</v>
      </c>
      <c r="U906" t="s">
        <v>2286</v>
      </c>
      <c r="W906" t="s">
        <v>1096</v>
      </c>
      <c r="X906">
        <v>1</v>
      </c>
      <c r="Z906" t="s">
        <v>1097</v>
      </c>
      <c r="AC906" t="s">
        <v>1098</v>
      </c>
      <c r="AF906" t="s">
        <v>1099</v>
      </c>
      <c r="AG906" t="s">
        <v>4459</v>
      </c>
      <c r="AI906" t="s">
        <v>1101</v>
      </c>
      <c r="AK906" t="s">
        <v>1102</v>
      </c>
      <c r="AL906" t="s">
        <v>1103</v>
      </c>
      <c r="AM906" t="s">
        <v>4460</v>
      </c>
      <c r="AO906" t="s">
        <v>1104</v>
      </c>
      <c r="AP906" t="s">
        <v>1523</v>
      </c>
      <c r="AQ906" t="s">
        <v>1105</v>
      </c>
      <c r="AR906" t="s">
        <v>1106</v>
      </c>
      <c r="AS906" t="s">
        <v>2</v>
      </c>
      <c r="AU906" t="s">
        <v>1107</v>
      </c>
      <c r="AV906" t="s">
        <v>2</v>
      </c>
      <c r="AX906" t="s">
        <v>1108</v>
      </c>
      <c r="AY906" t="s">
        <v>1173</v>
      </c>
      <c r="AZ906" t="s">
        <v>1109</v>
      </c>
      <c r="BA906" t="s">
        <v>1110</v>
      </c>
      <c r="BB906" t="s">
        <v>1111</v>
      </c>
      <c r="BD906" t="s">
        <v>1112</v>
      </c>
      <c r="BF906" t="s">
        <v>1105</v>
      </c>
      <c r="BG906" t="s">
        <v>1113</v>
      </c>
      <c r="BI906" t="s">
        <v>1105</v>
      </c>
      <c r="BJ906" t="s">
        <v>1114</v>
      </c>
      <c r="BK906" t="s">
        <v>1141</v>
      </c>
    </row>
    <row r="907" spans="1:69" x14ac:dyDescent="0.25">
      <c r="A907" t="str">
        <f t="shared" si="14"/>
        <v>40B18_OA802-V</v>
      </c>
      <c r="B907" t="s">
        <v>4461</v>
      </c>
      <c r="C907" t="s">
        <v>1087</v>
      </c>
      <c r="F907" t="s">
        <v>1088</v>
      </c>
      <c r="G907" t="s">
        <v>85</v>
      </c>
      <c r="H907" t="s">
        <v>2749</v>
      </c>
      <c r="O907" t="s">
        <v>1166</v>
      </c>
      <c r="P907" t="s">
        <v>4462</v>
      </c>
      <c r="Q907" t="s">
        <v>1168</v>
      </c>
      <c r="R907" t="s">
        <v>1093</v>
      </c>
      <c r="S907" t="s">
        <v>2499</v>
      </c>
      <c r="T907" t="s">
        <v>1094</v>
      </c>
      <c r="U907" t="s">
        <v>2042</v>
      </c>
      <c r="W907" t="s">
        <v>1096</v>
      </c>
      <c r="X907">
        <v>1</v>
      </c>
      <c r="Z907" t="s">
        <v>1097</v>
      </c>
      <c r="AC907" t="s">
        <v>1098</v>
      </c>
      <c r="AF907" t="s">
        <v>1099</v>
      </c>
      <c r="AG907" t="s">
        <v>4347</v>
      </c>
      <c r="AI907" t="s">
        <v>1101</v>
      </c>
      <c r="AK907" t="s">
        <v>1102</v>
      </c>
      <c r="AL907" t="s">
        <v>1103</v>
      </c>
      <c r="AM907" t="s">
        <v>4463</v>
      </c>
      <c r="AO907" t="s">
        <v>1104</v>
      </c>
      <c r="AP907" t="s">
        <v>1330</v>
      </c>
      <c r="AQ907" t="s">
        <v>1105</v>
      </c>
      <c r="AR907" t="s">
        <v>1106</v>
      </c>
      <c r="AS907" t="s">
        <v>2</v>
      </c>
      <c r="AU907" t="s">
        <v>1107</v>
      </c>
      <c r="AV907" t="s">
        <v>2</v>
      </c>
      <c r="AX907" t="s">
        <v>1108</v>
      </c>
      <c r="AY907" t="s">
        <v>1721</v>
      </c>
      <c r="AZ907" t="s">
        <v>1109</v>
      </c>
      <c r="BA907" t="s">
        <v>1110</v>
      </c>
      <c r="BB907" t="s">
        <v>1111</v>
      </c>
      <c r="BD907" t="s">
        <v>1112</v>
      </c>
      <c r="BF907" t="s">
        <v>1105</v>
      </c>
      <c r="BG907" t="s">
        <v>1113</v>
      </c>
      <c r="BI907" t="s">
        <v>1105</v>
      </c>
      <c r="BJ907" t="s">
        <v>1114</v>
      </c>
      <c r="BK907" t="s">
        <v>1141</v>
      </c>
    </row>
    <row r="908" spans="1:69" x14ac:dyDescent="0.25">
      <c r="A908" t="str">
        <f t="shared" si="14"/>
        <v>33C10_OA801-V</v>
      </c>
      <c r="B908" t="s">
        <v>4464</v>
      </c>
      <c r="C908" t="s">
        <v>1087</v>
      </c>
      <c r="F908" t="s">
        <v>1088</v>
      </c>
      <c r="G908" t="s">
        <v>24</v>
      </c>
      <c r="H908" t="s">
        <v>1117</v>
      </c>
      <c r="O908" t="s">
        <v>1166</v>
      </c>
      <c r="P908" t="s">
        <v>2626</v>
      </c>
      <c r="Q908" t="s">
        <v>1168</v>
      </c>
      <c r="R908" t="s">
        <v>1093</v>
      </c>
      <c r="S908" t="s">
        <v>2452</v>
      </c>
      <c r="T908" t="s">
        <v>1094</v>
      </c>
      <c r="U908" t="s">
        <v>2286</v>
      </c>
      <c r="W908" t="s">
        <v>1096</v>
      </c>
      <c r="X908">
        <v>1</v>
      </c>
      <c r="Z908" t="s">
        <v>1097</v>
      </c>
      <c r="AA908" t="s">
        <v>1147</v>
      </c>
      <c r="AC908" t="s">
        <v>1098</v>
      </c>
      <c r="AD908" t="s">
        <v>4373</v>
      </c>
      <c r="AF908" t="s">
        <v>1099</v>
      </c>
      <c r="AG908" t="s">
        <v>4465</v>
      </c>
      <c r="AI908" t="s">
        <v>1101</v>
      </c>
      <c r="AK908" t="s">
        <v>1102</v>
      </c>
      <c r="AL908" t="s">
        <v>1103</v>
      </c>
      <c r="AO908" t="s">
        <v>1104</v>
      </c>
      <c r="AP908" t="s">
        <v>4466</v>
      </c>
      <c r="AQ908" t="s">
        <v>1105</v>
      </c>
      <c r="AR908" t="s">
        <v>1106</v>
      </c>
      <c r="AS908" t="s">
        <v>2</v>
      </c>
      <c r="AU908" t="s">
        <v>1107</v>
      </c>
      <c r="AV908" t="s">
        <v>2</v>
      </c>
      <c r="AX908" t="s">
        <v>1108</v>
      </c>
      <c r="AY908" t="s">
        <v>1330</v>
      </c>
      <c r="AZ908" t="s">
        <v>1109</v>
      </c>
      <c r="BA908" t="s">
        <v>1110</v>
      </c>
      <c r="BB908" t="s">
        <v>1111</v>
      </c>
      <c r="BD908" t="s">
        <v>1112</v>
      </c>
      <c r="BF908" t="s">
        <v>1105</v>
      </c>
      <c r="BG908" t="s">
        <v>1113</v>
      </c>
      <c r="BI908" t="s">
        <v>1105</v>
      </c>
      <c r="BJ908" t="s">
        <v>1114</v>
      </c>
      <c r="BK908" t="s">
        <v>1141</v>
      </c>
    </row>
    <row r="909" spans="1:69" x14ac:dyDescent="0.25">
      <c r="A909" t="str">
        <f t="shared" si="14"/>
        <v>33C10_OA802-V</v>
      </c>
      <c r="B909" t="s">
        <v>4467</v>
      </c>
      <c r="C909" t="s">
        <v>1087</v>
      </c>
      <c r="F909" t="s">
        <v>1088</v>
      </c>
      <c r="G909" t="s">
        <v>24</v>
      </c>
      <c r="H909" t="s">
        <v>1117</v>
      </c>
      <c r="O909" t="s">
        <v>1166</v>
      </c>
      <c r="P909" t="s">
        <v>2626</v>
      </c>
      <c r="Q909" t="s">
        <v>1168</v>
      </c>
      <c r="R909" t="s">
        <v>1093</v>
      </c>
      <c r="S909" t="s">
        <v>2452</v>
      </c>
      <c r="T909" t="s">
        <v>1094</v>
      </c>
      <c r="U909" t="s">
        <v>2042</v>
      </c>
      <c r="W909" t="s">
        <v>1096</v>
      </c>
      <c r="X909">
        <v>1</v>
      </c>
      <c r="Z909" t="s">
        <v>1097</v>
      </c>
      <c r="AA909" t="s">
        <v>1147</v>
      </c>
      <c r="AC909" t="s">
        <v>1098</v>
      </c>
      <c r="AD909" t="s">
        <v>4373</v>
      </c>
      <c r="AF909" t="s">
        <v>1099</v>
      </c>
      <c r="AG909" t="s">
        <v>4468</v>
      </c>
      <c r="AI909" t="s">
        <v>1101</v>
      </c>
      <c r="AK909" t="s">
        <v>1102</v>
      </c>
      <c r="AL909" t="s">
        <v>1103</v>
      </c>
      <c r="AO909" t="s">
        <v>1104</v>
      </c>
      <c r="AP909" t="s">
        <v>1523</v>
      </c>
      <c r="AQ909" t="s">
        <v>1105</v>
      </c>
      <c r="AR909" t="s">
        <v>1106</v>
      </c>
      <c r="AS909" t="s">
        <v>2</v>
      </c>
      <c r="AU909" t="s">
        <v>1107</v>
      </c>
      <c r="AV909" t="s">
        <v>2</v>
      </c>
      <c r="AX909" t="s">
        <v>1108</v>
      </c>
      <c r="AY909" t="s">
        <v>1195</v>
      </c>
      <c r="AZ909" t="s">
        <v>1109</v>
      </c>
      <c r="BA909" t="s">
        <v>1110</v>
      </c>
      <c r="BB909" t="s">
        <v>1111</v>
      </c>
      <c r="BD909" t="s">
        <v>1112</v>
      </c>
      <c r="BF909" t="s">
        <v>1105</v>
      </c>
      <c r="BG909" t="s">
        <v>1113</v>
      </c>
      <c r="BI909" t="s">
        <v>1105</v>
      </c>
      <c r="BJ909" t="s">
        <v>1114</v>
      </c>
      <c r="BK909" t="s">
        <v>1141</v>
      </c>
    </row>
    <row r="910" spans="1:69" x14ac:dyDescent="0.25">
      <c r="A910" t="str">
        <f t="shared" si="14"/>
        <v>33C10_OA005</v>
      </c>
      <c r="B910" t="s">
        <v>4469</v>
      </c>
      <c r="C910" t="s">
        <v>1087</v>
      </c>
      <c r="F910" t="s">
        <v>1088</v>
      </c>
      <c r="G910" t="s">
        <v>24</v>
      </c>
      <c r="H910" t="s">
        <v>1117</v>
      </c>
      <c r="O910" t="s">
        <v>1118</v>
      </c>
      <c r="P910" t="s">
        <v>2626</v>
      </c>
      <c r="Q910" t="s">
        <v>4470</v>
      </c>
      <c r="R910" t="s">
        <v>1132</v>
      </c>
      <c r="T910" t="s">
        <v>1094</v>
      </c>
      <c r="U910" t="s">
        <v>138</v>
      </c>
      <c r="W910" t="s">
        <v>1096</v>
      </c>
      <c r="X910">
        <v>1</v>
      </c>
      <c r="Z910" t="s">
        <v>1097</v>
      </c>
      <c r="AC910" t="s">
        <v>1098</v>
      </c>
      <c r="AF910" t="s">
        <v>1099</v>
      </c>
      <c r="AG910" t="s">
        <v>4471</v>
      </c>
      <c r="AI910" t="s">
        <v>1101</v>
      </c>
      <c r="AK910" t="s">
        <v>1102</v>
      </c>
      <c r="AL910" t="s">
        <v>1103</v>
      </c>
      <c r="AO910" t="s">
        <v>1104</v>
      </c>
      <c r="AP910" t="s">
        <v>1330</v>
      </c>
      <c r="AQ910" t="s">
        <v>1105</v>
      </c>
      <c r="AR910" t="s">
        <v>1106</v>
      </c>
      <c r="AS910" t="s">
        <v>2</v>
      </c>
      <c r="AU910" t="s">
        <v>1107</v>
      </c>
      <c r="AV910" t="s">
        <v>2</v>
      </c>
      <c r="AX910" t="s">
        <v>1108</v>
      </c>
      <c r="AY910" t="s">
        <v>1139</v>
      </c>
      <c r="AZ910" t="s">
        <v>1109</v>
      </c>
      <c r="BA910" t="s">
        <v>1110</v>
      </c>
      <c r="BB910" t="s">
        <v>1111</v>
      </c>
      <c r="BD910" t="s">
        <v>1112</v>
      </c>
      <c r="BF910" t="s">
        <v>1105</v>
      </c>
      <c r="BG910" t="s">
        <v>1113</v>
      </c>
      <c r="BI910" t="s">
        <v>1105</v>
      </c>
      <c r="BJ910" t="s">
        <v>1114</v>
      </c>
      <c r="BK910" t="s">
        <v>1115</v>
      </c>
      <c r="BM910" t="s">
        <v>1125</v>
      </c>
      <c r="BN910" t="s">
        <v>1126</v>
      </c>
      <c r="BP910" t="s">
        <v>1127</v>
      </c>
      <c r="BQ910" t="s">
        <v>2</v>
      </c>
    </row>
    <row r="911" spans="1:69" x14ac:dyDescent="0.25">
      <c r="A911" t="str">
        <f t="shared" si="14"/>
        <v>33C10_OA804-V</v>
      </c>
      <c r="B911" t="s">
        <v>4472</v>
      </c>
      <c r="C911" t="s">
        <v>1087</v>
      </c>
      <c r="F911" t="s">
        <v>1088</v>
      </c>
      <c r="G911" t="s">
        <v>24</v>
      </c>
      <c r="H911" t="s">
        <v>1117</v>
      </c>
      <c r="O911" t="s">
        <v>1166</v>
      </c>
      <c r="P911" t="s">
        <v>2626</v>
      </c>
      <c r="Q911" t="s">
        <v>1168</v>
      </c>
      <c r="R911" t="s">
        <v>1093</v>
      </c>
      <c r="S911" t="s">
        <v>4473</v>
      </c>
      <c r="T911" t="s">
        <v>1094</v>
      </c>
      <c r="U911" t="s">
        <v>2692</v>
      </c>
      <c r="W911" t="s">
        <v>1096</v>
      </c>
      <c r="X911">
        <v>1</v>
      </c>
      <c r="Z911" t="s">
        <v>1097</v>
      </c>
      <c r="AC911" t="s">
        <v>1098</v>
      </c>
      <c r="AF911" t="s">
        <v>1099</v>
      </c>
      <c r="AG911" t="s">
        <v>4474</v>
      </c>
      <c r="AI911" t="s">
        <v>1101</v>
      </c>
      <c r="AK911" t="s">
        <v>1102</v>
      </c>
      <c r="AL911" t="s">
        <v>1103</v>
      </c>
      <c r="AO911" t="s">
        <v>1104</v>
      </c>
      <c r="AQ911" t="s">
        <v>1105</v>
      </c>
      <c r="AR911" t="s">
        <v>1106</v>
      </c>
      <c r="AS911" t="s">
        <v>2</v>
      </c>
      <c r="AU911" t="s">
        <v>1107</v>
      </c>
      <c r="AV911" t="s">
        <v>2</v>
      </c>
      <c r="AX911" t="s">
        <v>1108</v>
      </c>
      <c r="AZ911" t="s">
        <v>1109</v>
      </c>
    </row>
    <row r="912" spans="1:69" x14ac:dyDescent="0.25">
      <c r="A912" t="str">
        <f t="shared" si="14"/>
        <v>33C10_OA805-V</v>
      </c>
      <c r="B912" t="s">
        <v>4475</v>
      </c>
      <c r="C912" t="s">
        <v>1087</v>
      </c>
      <c r="F912" t="s">
        <v>1088</v>
      </c>
      <c r="G912" t="s">
        <v>24</v>
      </c>
      <c r="H912" t="s">
        <v>1117</v>
      </c>
      <c r="O912" t="s">
        <v>1166</v>
      </c>
      <c r="P912" t="s">
        <v>2626</v>
      </c>
      <c r="Q912" t="s">
        <v>1168</v>
      </c>
      <c r="R912" t="s">
        <v>1093</v>
      </c>
      <c r="S912" t="s">
        <v>2452</v>
      </c>
      <c r="T912" t="s">
        <v>1094</v>
      </c>
      <c r="U912" t="s">
        <v>4476</v>
      </c>
      <c r="W912" t="s">
        <v>1096</v>
      </c>
      <c r="X912">
        <v>1</v>
      </c>
      <c r="Z912" t="s">
        <v>1097</v>
      </c>
      <c r="AC912" t="s">
        <v>1098</v>
      </c>
      <c r="AF912" t="s">
        <v>1099</v>
      </c>
      <c r="AG912" t="s">
        <v>4477</v>
      </c>
      <c r="AI912" t="s">
        <v>1101</v>
      </c>
      <c r="AK912" t="s">
        <v>1102</v>
      </c>
      <c r="AL912" t="s">
        <v>1103</v>
      </c>
      <c r="AO912" t="s">
        <v>1104</v>
      </c>
      <c r="AP912" t="s">
        <v>2418</v>
      </c>
      <c r="AQ912" t="s">
        <v>1105</v>
      </c>
      <c r="AR912" t="s">
        <v>1106</v>
      </c>
      <c r="AS912" t="s">
        <v>2</v>
      </c>
      <c r="AU912" t="s">
        <v>1107</v>
      </c>
      <c r="AV912" t="s">
        <v>2</v>
      </c>
      <c r="AX912" t="s">
        <v>1108</v>
      </c>
      <c r="AY912" t="s">
        <v>1151</v>
      </c>
      <c r="AZ912" t="s">
        <v>1109</v>
      </c>
    </row>
    <row r="913" spans="1:69" x14ac:dyDescent="0.25">
      <c r="A913" t="str">
        <f t="shared" si="14"/>
        <v>34G01_OA802-V</v>
      </c>
      <c r="B913" t="s">
        <v>4478</v>
      </c>
      <c r="C913" t="s">
        <v>1087</v>
      </c>
      <c r="F913" t="s">
        <v>1088</v>
      </c>
      <c r="G913" t="s">
        <v>135</v>
      </c>
      <c r="H913" t="s">
        <v>2671</v>
      </c>
      <c r="O913" t="s">
        <v>1166</v>
      </c>
      <c r="P913" t="s">
        <v>4479</v>
      </c>
      <c r="Q913" t="s">
        <v>1168</v>
      </c>
      <c r="R913" t="s">
        <v>1093</v>
      </c>
      <c r="S913" t="s">
        <v>2691</v>
      </c>
      <c r="T913" t="s">
        <v>1094</v>
      </c>
      <c r="U913" t="s">
        <v>2042</v>
      </c>
      <c r="W913" t="s">
        <v>1096</v>
      </c>
      <c r="X913">
        <v>1</v>
      </c>
      <c r="Z913" t="s">
        <v>1097</v>
      </c>
      <c r="AA913" t="s">
        <v>1147</v>
      </c>
      <c r="AC913" t="s">
        <v>1098</v>
      </c>
      <c r="AD913" t="s">
        <v>2682</v>
      </c>
      <c r="AF913" t="s">
        <v>1099</v>
      </c>
      <c r="AG913" t="s">
        <v>4480</v>
      </c>
      <c r="AI913" t="s">
        <v>1101</v>
      </c>
      <c r="AK913" t="s">
        <v>1102</v>
      </c>
      <c r="AL913" t="s">
        <v>1103</v>
      </c>
      <c r="AM913" t="s">
        <v>4481</v>
      </c>
      <c r="AO913" t="s">
        <v>1104</v>
      </c>
      <c r="AP913" t="s">
        <v>1216</v>
      </c>
      <c r="AQ913" t="s">
        <v>1105</v>
      </c>
      <c r="AR913" t="s">
        <v>1106</v>
      </c>
      <c r="AS913" t="s">
        <v>2</v>
      </c>
      <c r="AU913" t="s">
        <v>1107</v>
      </c>
      <c r="AV913" t="s">
        <v>5</v>
      </c>
      <c r="AX913" t="s">
        <v>1108</v>
      </c>
      <c r="AZ913" t="s">
        <v>1109</v>
      </c>
      <c r="BA913" t="s">
        <v>1110</v>
      </c>
      <c r="BB913" t="s">
        <v>1111</v>
      </c>
      <c r="BD913" t="s">
        <v>1112</v>
      </c>
      <c r="BF913" t="s">
        <v>1105</v>
      </c>
      <c r="BG913" t="s">
        <v>1113</v>
      </c>
      <c r="BI913" t="s">
        <v>1105</v>
      </c>
      <c r="BJ913" t="s">
        <v>1114</v>
      </c>
      <c r="BK913" t="s">
        <v>1141</v>
      </c>
    </row>
    <row r="914" spans="1:69" x14ac:dyDescent="0.25">
      <c r="A914" t="str">
        <f t="shared" si="14"/>
        <v>27H05_807V</v>
      </c>
      <c r="B914" t="s">
        <v>4482</v>
      </c>
      <c r="C914" t="s">
        <v>1087</v>
      </c>
      <c r="F914" t="s">
        <v>1088</v>
      </c>
      <c r="G914" t="s">
        <v>23</v>
      </c>
      <c r="H914" t="s">
        <v>2416</v>
      </c>
      <c r="O914" t="s">
        <v>1090</v>
      </c>
      <c r="P914" t="s">
        <v>4483</v>
      </c>
      <c r="Q914" t="s">
        <v>2426</v>
      </c>
      <c r="R914" t="s">
        <v>1093</v>
      </c>
      <c r="S914" t="s">
        <v>2426</v>
      </c>
      <c r="T914" t="s">
        <v>1094</v>
      </c>
      <c r="U914" t="s">
        <v>4484</v>
      </c>
      <c r="W914" t="s">
        <v>1096</v>
      </c>
      <c r="X914">
        <v>1</v>
      </c>
      <c r="Z914" t="s">
        <v>1097</v>
      </c>
      <c r="AA914" t="s">
        <v>1186</v>
      </c>
      <c r="AC914" t="s">
        <v>1098</v>
      </c>
      <c r="AD914" t="s">
        <v>1186</v>
      </c>
      <c r="AF914" t="s">
        <v>1099</v>
      </c>
      <c r="AG914" t="s">
        <v>4485</v>
      </c>
      <c r="AI914" t="s">
        <v>1101</v>
      </c>
      <c r="AK914" t="s">
        <v>1102</v>
      </c>
      <c r="AL914" t="s">
        <v>1103</v>
      </c>
      <c r="AO914" t="s">
        <v>1104</v>
      </c>
      <c r="AP914" t="s">
        <v>1216</v>
      </c>
      <c r="AQ914" t="s">
        <v>1105</v>
      </c>
      <c r="AR914" t="s">
        <v>1106</v>
      </c>
      <c r="AS914" t="s">
        <v>2</v>
      </c>
      <c r="AU914" t="s">
        <v>1107</v>
      </c>
      <c r="AV914" t="s">
        <v>2</v>
      </c>
      <c r="AX914" t="s">
        <v>1108</v>
      </c>
      <c r="AZ914" t="s">
        <v>1109</v>
      </c>
      <c r="BA914" t="s">
        <v>1110</v>
      </c>
      <c r="BB914" t="s">
        <v>1111</v>
      </c>
      <c r="BD914" t="s">
        <v>1112</v>
      </c>
      <c r="BF914" t="s">
        <v>1105</v>
      </c>
      <c r="BG914" t="s">
        <v>1113</v>
      </c>
      <c r="BI914" t="s">
        <v>1105</v>
      </c>
      <c r="BJ914" t="s">
        <v>1114</v>
      </c>
      <c r="BK914" t="s">
        <v>1115</v>
      </c>
    </row>
    <row r="915" spans="1:69" x14ac:dyDescent="0.25">
      <c r="A915" t="str">
        <f t="shared" si="14"/>
        <v>33A01_801V</v>
      </c>
      <c r="B915" t="s">
        <v>4486</v>
      </c>
      <c r="C915" t="s">
        <v>1087</v>
      </c>
      <c r="F915" t="s">
        <v>1088</v>
      </c>
      <c r="G915" t="s">
        <v>44</v>
      </c>
      <c r="H915" t="s">
        <v>2529</v>
      </c>
      <c r="O915" t="s">
        <v>1090</v>
      </c>
      <c r="P915" t="s">
        <v>4487</v>
      </c>
      <c r="Q915" t="s">
        <v>2530</v>
      </c>
      <c r="R915" t="s">
        <v>1093</v>
      </c>
      <c r="S915" t="s">
        <v>2530</v>
      </c>
      <c r="T915" t="s">
        <v>1094</v>
      </c>
      <c r="U915" t="s">
        <v>4488</v>
      </c>
      <c r="W915" t="s">
        <v>1096</v>
      </c>
      <c r="X915">
        <v>1</v>
      </c>
      <c r="Z915" t="s">
        <v>1097</v>
      </c>
      <c r="AC915" t="s">
        <v>1098</v>
      </c>
      <c r="AF915" t="s">
        <v>1099</v>
      </c>
      <c r="AG915" t="s">
        <v>4406</v>
      </c>
      <c r="AI915" t="s">
        <v>1101</v>
      </c>
      <c r="AK915" t="s">
        <v>1102</v>
      </c>
      <c r="AL915" t="s">
        <v>1103</v>
      </c>
      <c r="AO915" t="s">
        <v>1104</v>
      </c>
      <c r="AP915" t="s">
        <v>4489</v>
      </c>
      <c r="AQ915" t="s">
        <v>1105</v>
      </c>
      <c r="AR915" t="s">
        <v>1106</v>
      </c>
      <c r="AS915" t="s">
        <v>2</v>
      </c>
      <c r="AU915" t="s">
        <v>1107</v>
      </c>
      <c r="AV915" t="s">
        <v>2</v>
      </c>
      <c r="AX915" t="s">
        <v>1108</v>
      </c>
      <c r="AZ915" t="s">
        <v>1109</v>
      </c>
      <c r="BA915" t="s">
        <v>1110</v>
      </c>
      <c r="BB915" t="s">
        <v>1111</v>
      </c>
      <c r="BD915" t="s">
        <v>1112</v>
      </c>
      <c r="BF915" t="s">
        <v>1105</v>
      </c>
      <c r="BG915" t="s">
        <v>1113</v>
      </c>
      <c r="BI915" t="s">
        <v>1105</v>
      </c>
      <c r="BJ915" t="s">
        <v>1114</v>
      </c>
      <c r="BK915" t="s">
        <v>1141</v>
      </c>
    </row>
    <row r="916" spans="1:69" x14ac:dyDescent="0.25">
      <c r="A916" t="str">
        <f t="shared" si="14"/>
        <v>07F03_OA001</v>
      </c>
      <c r="B916" t="s">
        <v>4490</v>
      </c>
      <c r="C916" t="s">
        <v>1087</v>
      </c>
      <c r="F916" t="s">
        <v>1088</v>
      </c>
      <c r="G916" t="s">
        <v>30</v>
      </c>
      <c r="H916" t="s">
        <v>4491</v>
      </c>
      <c r="O916" t="s">
        <v>1118</v>
      </c>
      <c r="P916" t="s">
        <v>4492</v>
      </c>
      <c r="Q916" t="s">
        <v>4493</v>
      </c>
      <c r="R916" t="s">
        <v>1132</v>
      </c>
      <c r="T916" t="s">
        <v>1094</v>
      </c>
      <c r="U916" t="s">
        <v>46</v>
      </c>
      <c r="W916" t="s">
        <v>1096</v>
      </c>
      <c r="X916">
        <v>1</v>
      </c>
      <c r="Z916" t="s">
        <v>1097</v>
      </c>
      <c r="AA916" t="s">
        <v>1134</v>
      </c>
      <c r="AC916" t="s">
        <v>1098</v>
      </c>
      <c r="AD916" t="s">
        <v>4494</v>
      </c>
      <c r="AF916" t="s">
        <v>1099</v>
      </c>
      <c r="AG916" t="s">
        <v>4238</v>
      </c>
      <c r="AI916" t="s">
        <v>1101</v>
      </c>
      <c r="AK916" t="s">
        <v>1102</v>
      </c>
      <c r="AL916" t="s">
        <v>1103</v>
      </c>
      <c r="AO916" t="s">
        <v>1104</v>
      </c>
      <c r="AP916" t="s">
        <v>1173</v>
      </c>
      <c r="AQ916" t="s">
        <v>1105</v>
      </c>
      <c r="AR916" t="s">
        <v>1106</v>
      </c>
      <c r="AS916" t="s">
        <v>2</v>
      </c>
      <c r="AU916" t="s">
        <v>1107</v>
      </c>
      <c r="AV916" t="s">
        <v>2</v>
      </c>
      <c r="AX916" t="s">
        <v>1108</v>
      </c>
      <c r="AZ916" t="s">
        <v>1109</v>
      </c>
      <c r="BA916" t="s">
        <v>1110</v>
      </c>
      <c r="BB916" t="s">
        <v>1111</v>
      </c>
      <c r="BD916" t="s">
        <v>1112</v>
      </c>
      <c r="BF916" t="s">
        <v>1105</v>
      </c>
      <c r="BG916" t="s">
        <v>1113</v>
      </c>
      <c r="BI916" t="s">
        <v>1105</v>
      </c>
      <c r="BJ916" t="s">
        <v>1114</v>
      </c>
      <c r="BK916" t="s">
        <v>1141</v>
      </c>
      <c r="BM916" t="s">
        <v>1125</v>
      </c>
      <c r="BN916" t="s">
        <v>1126</v>
      </c>
      <c r="BP916" t="s">
        <v>1127</v>
      </c>
      <c r="BQ916" t="s">
        <v>2</v>
      </c>
    </row>
    <row r="917" spans="1:69" x14ac:dyDescent="0.25">
      <c r="A917" t="str">
        <f t="shared" si="14"/>
        <v>16G02_801-V</v>
      </c>
      <c r="B917" t="s">
        <v>4495</v>
      </c>
      <c r="C917" t="s">
        <v>1087</v>
      </c>
      <c r="F917" t="s">
        <v>1088</v>
      </c>
      <c r="G917" t="s">
        <v>73</v>
      </c>
      <c r="H917" t="s">
        <v>3720</v>
      </c>
      <c r="O917" t="s">
        <v>1166</v>
      </c>
      <c r="P917" t="s">
        <v>4496</v>
      </c>
      <c r="Q917" t="s">
        <v>1168</v>
      </c>
      <c r="R917" t="s">
        <v>1093</v>
      </c>
      <c r="S917" t="s">
        <v>3737</v>
      </c>
      <c r="T917" t="s">
        <v>1094</v>
      </c>
      <c r="U917" t="s">
        <v>1192</v>
      </c>
      <c r="W917" t="s">
        <v>1096</v>
      </c>
      <c r="X917">
        <v>1</v>
      </c>
      <c r="Z917" t="s">
        <v>1097</v>
      </c>
      <c r="AA917" t="s">
        <v>1186</v>
      </c>
      <c r="AC917" t="s">
        <v>1098</v>
      </c>
      <c r="AF917" t="s">
        <v>1099</v>
      </c>
      <c r="AG917" t="s">
        <v>4497</v>
      </c>
      <c r="AI917" t="s">
        <v>1101</v>
      </c>
      <c r="AK917" t="s">
        <v>1102</v>
      </c>
      <c r="AL917" t="s">
        <v>1103</v>
      </c>
      <c r="AO917" t="s">
        <v>1104</v>
      </c>
      <c r="AP917" t="s">
        <v>4498</v>
      </c>
      <c r="AQ917" t="s">
        <v>1105</v>
      </c>
      <c r="AR917" t="s">
        <v>1106</v>
      </c>
      <c r="AS917" t="s">
        <v>2</v>
      </c>
      <c r="AU917" t="s">
        <v>1107</v>
      </c>
      <c r="AV917" t="s">
        <v>2</v>
      </c>
      <c r="AX917" t="s">
        <v>1108</v>
      </c>
      <c r="AY917" t="s">
        <v>1523</v>
      </c>
      <c r="AZ917" t="s">
        <v>1109</v>
      </c>
    </row>
    <row r="918" spans="1:69" x14ac:dyDescent="0.25">
      <c r="A918" t="str">
        <f t="shared" si="14"/>
        <v>12D05_OA004</v>
      </c>
      <c r="B918" t="s">
        <v>4499</v>
      </c>
      <c r="C918" t="s">
        <v>1087</v>
      </c>
      <c r="F918" t="s">
        <v>1088</v>
      </c>
      <c r="G918" t="s">
        <v>39</v>
      </c>
      <c r="H918" t="s">
        <v>3688</v>
      </c>
      <c r="O918" t="s">
        <v>1118</v>
      </c>
      <c r="P918" t="s">
        <v>3707</v>
      </c>
      <c r="Q918" t="s">
        <v>3689</v>
      </c>
      <c r="R918" t="s">
        <v>1132</v>
      </c>
      <c r="T918" t="s">
        <v>1094</v>
      </c>
      <c r="U918" t="s">
        <v>125</v>
      </c>
      <c r="W918" t="s">
        <v>1096</v>
      </c>
      <c r="X918">
        <v>1</v>
      </c>
      <c r="Z918" t="s">
        <v>1097</v>
      </c>
      <c r="AA918" t="s">
        <v>1179</v>
      </c>
      <c r="AC918" t="s">
        <v>1098</v>
      </c>
      <c r="AD918" t="s">
        <v>4500</v>
      </c>
      <c r="AF918" t="s">
        <v>1099</v>
      </c>
      <c r="AG918" t="s">
        <v>4501</v>
      </c>
      <c r="AI918" t="s">
        <v>1101</v>
      </c>
      <c r="AK918" t="s">
        <v>1102</v>
      </c>
      <c r="AL918" t="s">
        <v>1103</v>
      </c>
      <c r="AO918" t="s">
        <v>1104</v>
      </c>
      <c r="AP918" t="s">
        <v>4502</v>
      </c>
      <c r="AQ918" t="s">
        <v>1105</v>
      </c>
      <c r="AR918" t="s">
        <v>1106</v>
      </c>
      <c r="AS918" t="s">
        <v>5</v>
      </c>
      <c r="AU918" t="s">
        <v>1107</v>
      </c>
      <c r="AV918" t="s">
        <v>2</v>
      </c>
      <c r="AX918" t="s">
        <v>1108</v>
      </c>
      <c r="AY918" t="s">
        <v>1208</v>
      </c>
      <c r="AZ918" t="s">
        <v>1109</v>
      </c>
      <c r="BA918" t="s">
        <v>1110</v>
      </c>
      <c r="BB918" t="s">
        <v>1111</v>
      </c>
      <c r="BD918" t="s">
        <v>1112</v>
      </c>
      <c r="BF918" t="s">
        <v>1105</v>
      </c>
      <c r="BG918" t="s">
        <v>1113</v>
      </c>
      <c r="BI918" t="s">
        <v>1105</v>
      </c>
      <c r="BJ918" t="s">
        <v>1114</v>
      </c>
      <c r="BK918" t="s">
        <v>1141</v>
      </c>
      <c r="BM918" t="s">
        <v>1125</v>
      </c>
      <c r="BN918" t="s">
        <v>1126</v>
      </c>
      <c r="BP918" t="s">
        <v>1127</v>
      </c>
      <c r="BQ918" t="s">
        <v>2</v>
      </c>
    </row>
    <row r="919" spans="1:69" x14ac:dyDescent="0.25">
      <c r="A919" t="str">
        <f t="shared" si="14"/>
        <v>12D05_OA005</v>
      </c>
      <c r="B919" t="s">
        <v>4503</v>
      </c>
      <c r="C919" t="s">
        <v>1087</v>
      </c>
      <c r="F919" t="s">
        <v>1088</v>
      </c>
      <c r="G919" t="s">
        <v>39</v>
      </c>
      <c r="H919" t="s">
        <v>3688</v>
      </c>
      <c r="O919" t="s">
        <v>1118</v>
      </c>
      <c r="P919" t="s">
        <v>3707</v>
      </c>
      <c r="Q919" t="s">
        <v>1464</v>
      </c>
      <c r="R919" t="s">
        <v>1132</v>
      </c>
      <c r="T919" t="s">
        <v>1094</v>
      </c>
      <c r="U919" t="s">
        <v>138</v>
      </c>
      <c r="W919" t="s">
        <v>1096</v>
      </c>
      <c r="X919">
        <v>1</v>
      </c>
      <c r="Z919" t="s">
        <v>1097</v>
      </c>
      <c r="AA919" t="s">
        <v>1147</v>
      </c>
      <c r="AC919" t="s">
        <v>1098</v>
      </c>
      <c r="AD919" t="s">
        <v>4504</v>
      </c>
      <c r="AF919" t="s">
        <v>1099</v>
      </c>
      <c r="AG919" t="s">
        <v>4505</v>
      </c>
      <c r="AI919" t="s">
        <v>1101</v>
      </c>
      <c r="AK919" t="s">
        <v>1102</v>
      </c>
      <c r="AL919" t="s">
        <v>1103</v>
      </c>
      <c r="AO919" t="s">
        <v>1104</v>
      </c>
      <c r="AP919" t="s">
        <v>2322</v>
      </c>
      <c r="AQ919" t="s">
        <v>1105</v>
      </c>
      <c r="AR919" t="s">
        <v>1106</v>
      </c>
      <c r="AS919" t="s">
        <v>5</v>
      </c>
      <c r="AU919" t="s">
        <v>1107</v>
      </c>
      <c r="AV919" t="s">
        <v>2</v>
      </c>
      <c r="AX919" t="s">
        <v>1108</v>
      </c>
      <c r="AY919" t="s">
        <v>2186</v>
      </c>
      <c r="AZ919" t="s">
        <v>1109</v>
      </c>
      <c r="BA919" t="s">
        <v>1110</v>
      </c>
      <c r="BB919" t="s">
        <v>1203</v>
      </c>
      <c r="BD919" t="s">
        <v>1112</v>
      </c>
      <c r="BF919" t="s">
        <v>1105</v>
      </c>
      <c r="BG919" t="s">
        <v>1113</v>
      </c>
      <c r="BI919" t="s">
        <v>1105</v>
      </c>
      <c r="BJ919" t="s">
        <v>1114</v>
      </c>
      <c r="BK919" t="s">
        <v>1141</v>
      </c>
      <c r="BM919" t="s">
        <v>1125</v>
      </c>
      <c r="BN919" t="s">
        <v>1126</v>
      </c>
      <c r="BP919" t="s">
        <v>1127</v>
      </c>
      <c r="BQ919" t="s">
        <v>2</v>
      </c>
    </row>
    <row r="920" spans="1:69" x14ac:dyDescent="0.25">
      <c r="A920" t="str">
        <f t="shared" si="14"/>
        <v>12D05_OA007</v>
      </c>
      <c r="B920" t="s">
        <v>4506</v>
      </c>
      <c r="C920" t="s">
        <v>1087</v>
      </c>
      <c r="F920" t="s">
        <v>1088</v>
      </c>
      <c r="G920" t="s">
        <v>39</v>
      </c>
      <c r="H920" t="s">
        <v>3688</v>
      </c>
      <c r="O920" t="s">
        <v>1144</v>
      </c>
      <c r="P920" t="s">
        <v>3707</v>
      </c>
      <c r="Q920" t="s">
        <v>1184</v>
      </c>
      <c r="R920" t="s">
        <v>1132</v>
      </c>
      <c r="T920" t="s">
        <v>1094</v>
      </c>
      <c r="U920" t="s">
        <v>157</v>
      </c>
      <c r="W920" t="s">
        <v>1096</v>
      </c>
      <c r="X920">
        <v>1</v>
      </c>
      <c r="Z920" t="s">
        <v>1097</v>
      </c>
      <c r="AA920" t="s">
        <v>1874</v>
      </c>
      <c r="AC920" t="s">
        <v>1098</v>
      </c>
      <c r="AD920" t="s">
        <v>4507</v>
      </c>
      <c r="AF920" t="s">
        <v>1099</v>
      </c>
      <c r="AG920" t="s">
        <v>4508</v>
      </c>
      <c r="AI920" t="s">
        <v>1101</v>
      </c>
      <c r="AK920" t="s">
        <v>1102</v>
      </c>
      <c r="AL920" t="s">
        <v>1103</v>
      </c>
      <c r="AO920" t="s">
        <v>1104</v>
      </c>
      <c r="AP920" t="s">
        <v>1139</v>
      </c>
      <c r="AQ920" t="s">
        <v>1105</v>
      </c>
      <c r="AR920" t="s">
        <v>1106</v>
      </c>
      <c r="AS920" t="s">
        <v>5</v>
      </c>
      <c r="AU920" t="s">
        <v>1107</v>
      </c>
      <c r="AV920" t="s">
        <v>2</v>
      </c>
      <c r="AX920" t="s">
        <v>1108</v>
      </c>
      <c r="AY920" t="s">
        <v>4509</v>
      </c>
      <c r="AZ920" t="s">
        <v>1109</v>
      </c>
      <c r="BA920" t="s">
        <v>1110</v>
      </c>
      <c r="BB920" t="s">
        <v>1111</v>
      </c>
      <c r="BD920" t="s">
        <v>1112</v>
      </c>
      <c r="BF920" t="s">
        <v>1105</v>
      </c>
      <c r="BG920" t="s">
        <v>1113</v>
      </c>
      <c r="BI920" t="s">
        <v>1105</v>
      </c>
      <c r="BJ920" t="s">
        <v>1114</v>
      </c>
      <c r="BK920" t="s">
        <v>1141</v>
      </c>
      <c r="BM920" t="s">
        <v>1125</v>
      </c>
      <c r="BN920" t="s">
        <v>1126</v>
      </c>
      <c r="BP920" t="s">
        <v>1127</v>
      </c>
      <c r="BQ920" t="s">
        <v>2</v>
      </c>
    </row>
    <row r="921" spans="1:69" x14ac:dyDescent="0.25">
      <c r="A921" t="str">
        <f t="shared" si="14"/>
        <v>12D05_OA006</v>
      </c>
      <c r="B921" t="s">
        <v>4510</v>
      </c>
      <c r="C921" t="s">
        <v>1087</v>
      </c>
      <c r="F921" t="s">
        <v>1088</v>
      </c>
      <c r="G921" t="s">
        <v>39</v>
      </c>
      <c r="H921" t="s">
        <v>3688</v>
      </c>
      <c r="O921" t="s">
        <v>1118</v>
      </c>
      <c r="P921" t="s">
        <v>3707</v>
      </c>
      <c r="Q921" t="s">
        <v>1464</v>
      </c>
      <c r="R921" t="s">
        <v>1132</v>
      </c>
      <c r="T921" t="s">
        <v>1094</v>
      </c>
      <c r="U921" t="s">
        <v>141</v>
      </c>
      <c r="W921" t="s">
        <v>1096</v>
      </c>
      <c r="X921">
        <v>1</v>
      </c>
      <c r="Z921" t="s">
        <v>1097</v>
      </c>
      <c r="AA921" t="s">
        <v>1147</v>
      </c>
      <c r="AC921" t="s">
        <v>1098</v>
      </c>
      <c r="AD921" t="s">
        <v>4511</v>
      </c>
      <c r="AF921" t="s">
        <v>1099</v>
      </c>
      <c r="AG921" t="s">
        <v>4512</v>
      </c>
      <c r="AI921" t="s">
        <v>1101</v>
      </c>
      <c r="AK921" t="s">
        <v>1102</v>
      </c>
      <c r="AL921" t="s">
        <v>1103</v>
      </c>
      <c r="AO921" t="s">
        <v>1104</v>
      </c>
      <c r="AP921" t="s">
        <v>2322</v>
      </c>
      <c r="AQ921" t="s">
        <v>1105</v>
      </c>
      <c r="AR921" t="s">
        <v>1106</v>
      </c>
      <c r="AS921" t="s">
        <v>5</v>
      </c>
      <c r="AU921" t="s">
        <v>1107</v>
      </c>
      <c r="AV921" t="s">
        <v>2</v>
      </c>
      <c r="AX921" t="s">
        <v>1108</v>
      </c>
      <c r="AY921" t="s">
        <v>2186</v>
      </c>
      <c r="AZ921" t="s">
        <v>1109</v>
      </c>
      <c r="BA921" t="s">
        <v>1110</v>
      </c>
      <c r="BB921" t="s">
        <v>1203</v>
      </c>
      <c r="BD921" t="s">
        <v>1112</v>
      </c>
      <c r="BF921" t="s">
        <v>1105</v>
      </c>
      <c r="BG921" t="s">
        <v>1113</v>
      </c>
      <c r="BI921" t="s">
        <v>1105</v>
      </c>
      <c r="BJ921" t="s">
        <v>1114</v>
      </c>
      <c r="BK921" t="s">
        <v>1141</v>
      </c>
      <c r="BM921" t="s">
        <v>1125</v>
      </c>
      <c r="BN921" t="s">
        <v>1126</v>
      </c>
      <c r="BP921" t="s">
        <v>1127</v>
      </c>
      <c r="BQ921" t="s">
        <v>2</v>
      </c>
    </row>
    <row r="922" spans="1:69" x14ac:dyDescent="0.25">
      <c r="A922" t="str">
        <f t="shared" si="14"/>
        <v>12D05_OA008v</v>
      </c>
      <c r="B922" t="s">
        <v>4513</v>
      </c>
      <c r="C922" t="s">
        <v>1087</v>
      </c>
      <c r="F922" t="s">
        <v>1088</v>
      </c>
      <c r="G922" t="s">
        <v>39</v>
      </c>
      <c r="H922" t="s">
        <v>3688</v>
      </c>
      <c r="O922" t="s">
        <v>1118</v>
      </c>
      <c r="P922" t="s">
        <v>3707</v>
      </c>
      <c r="Q922" t="s">
        <v>3689</v>
      </c>
      <c r="R922" t="s">
        <v>1093</v>
      </c>
      <c r="S922" t="s">
        <v>3689</v>
      </c>
      <c r="T922" t="s">
        <v>1094</v>
      </c>
      <c r="U922" t="s">
        <v>1121</v>
      </c>
      <c r="W922" t="s">
        <v>1096</v>
      </c>
      <c r="X922">
        <v>1</v>
      </c>
      <c r="Z922" t="s">
        <v>1097</v>
      </c>
      <c r="AA922" t="s">
        <v>1147</v>
      </c>
      <c r="AC922" t="s">
        <v>1098</v>
      </c>
      <c r="AD922" t="s">
        <v>4514</v>
      </c>
      <c r="AF922" t="s">
        <v>1099</v>
      </c>
      <c r="AG922" t="s">
        <v>4515</v>
      </c>
      <c r="AI922" t="s">
        <v>1101</v>
      </c>
      <c r="AK922" t="s">
        <v>1102</v>
      </c>
      <c r="AL922" t="s">
        <v>1103</v>
      </c>
      <c r="AO922" t="s">
        <v>1104</v>
      </c>
      <c r="AP922" t="s">
        <v>1151</v>
      </c>
      <c r="AQ922" t="s">
        <v>1105</v>
      </c>
      <c r="AR922" t="s">
        <v>1106</v>
      </c>
      <c r="AS922" t="s">
        <v>5</v>
      </c>
      <c r="AU922" t="s">
        <v>1107</v>
      </c>
      <c r="AV922" t="s">
        <v>2</v>
      </c>
      <c r="AX922" t="s">
        <v>1108</v>
      </c>
      <c r="AY922" t="s">
        <v>1152</v>
      </c>
      <c r="AZ922" t="s">
        <v>1109</v>
      </c>
      <c r="BA922" t="s">
        <v>1110</v>
      </c>
      <c r="BB922" t="s">
        <v>1111</v>
      </c>
      <c r="BD922" t="s">
        <v>1112</v>
      </c>
      <c r="BF922" t="s">
        <v>1105</v>
      </c>
      <c r="BG922" t="s">
        <v>1113</v>
      </c>
      <c r="BI922" t="s">
        <v>1105</v>
      </c>
      <c r="BJ922" t="s">
        <v>1114</v>
      </c>
      <c r="BK922" t="s">
        <v>1141</v>
      </c>
      <c r="BM922" t="s">
        <v>1125</v>
      </c>
      <c r="BN922" t="s">
        <v>1126</v>
      </c>
      <c r="BP922" t="s">
        <v>1127</v>
      </c>
      <c r="BQ922" t="s">
        <v>2</v>
      </c>
    </row>
    <row r="923" spans="1:69" x14ac:dyDescent="0.25">
      <c r="A923" t="str">
        <f t="shared" si="14"/>
        <v>12D05_OA009</v>
      </c>
      <c r="B923" t="s">
        <v>4516</v>
      </c>
      <c r="C923" t="s">
        <v>1087</v>
      </c>
      <c r="F923" t="s">
        <v>1088</v>
      </c>
      <c r="G923" t="s">
        <v>39</v>
      </c>
      <c r="H923" t="s">
        <v>3688</v>
      </c>
      <c r="O923" t="s">
        <v>1144</v>
      </c>
      <c r="P923" t="s">
        <v>3707</v>
      </c>
      <c r="Q923" t="s">
        <v>1184</v>
      </c>
      <c r="R923" t="s">
        <v>1132</v>
      </c>
      <c r="T923" t="s">
        <v>1094</v>
      </c>
      <c r="U923" t="s">
        <v>127</v>
      </c>
      <c r="W923" t="s">
        <v>1096</v>
      </c>
      <c r="X923">
        <v>1</v>
      </c>
      <c r="Z923" t="s">
        <v>1097</v>
      </c>
      <c r="AA923" t="s">
        <v>1874</v>
      </c>
      <c r="AC923" t="s">
        <v>1098</v>
      </c>
      <c r="AD923" t="s">
        <v>4517</v>
      </c>
      <c r="AF923" t="s">
        <v>1099</v>
      </c>
      <c r="AG923" t="s">
        <v>4518</v>
      </c>
      <c r="AI923" t="s">
        <v>1101</v>
      </c>
      <c r="AK923" t="s">
        <v>1102</v>
      </c>
      <c r="AL923" t="s">
        <v>1103</v>
      </c>
      <c r="AM923" t="s">
        <v>4519</v>
      </c>
      <c r="AO923" t="s">
        <v>1104</v>
      </c>
      <c r="AP923" t="s">
        <v>1330</v>
      </c>
      <c r="AQ923" t="s">
        <v>1105</v>
      </c>
      <c r="AR923" t="s">
        <v>1106</v>
      </c>
      <c r="AS923" t="s">
        <v>5</v>
      </c>
      <c r="AU923" t="s">
        <v>1107</v>
      </c>
      <c r="AV923" t="s">
        <v>2</v>
      </c>
      <c r="AX923" t="s">
        <v>1108</v>
      </c>
      <c r="AY923" t="s">
        <v>3577</v>
      </c>
      <c r="AZ923" t="s">
        <v>1109</v>
      </c>
      <c r="BA923" t="s">
        <v>1110</v>
      </c>
      <c r="BB923" t="s">
        <v>1111</v>
      </c>
      <c r="BD923" t="s">
        <v>1112</v>
      </c>
      <c r="BF923" t="s">
        <v>1105</v>
      </c>
      <c r="BG923" t="s">
        <v>1113</v>
      </c>
      <c r="BI923" t="s">
        <v>1105</v>
      </c>
      <c r="BJ923" t="s">
        <v>1114</v>
      </c>
      <c r="BK923" t="s">
        <v>1141</v>
      </c>
      <c r="BM923" t="s">
        <v>1125</v>
      </c>
      <c r="BN923" t="s">
        <v>1126</v>
      </c>
      <c r="BP923" t="s">
        <v>1127</v>
      </c>
      <c r="BQ923" t="s">
        <v>2</v>
      </c>
    </row>
    <row r="924" spans="1:69" x14ac:dyDescent="0.25">
      <c r="A924" t="str">
        <f t="shared" si="14"/>
        <v>28B05_OA001</v>
      </c>
      <c r="B924" t="s">
        <v>4520</v>
      </c>
      <c r="C924" t="s">
        <v>1087</v>
      </c>
      <c r="F924" t="s">
        <v>1088</v>
      </c>
      <c r="G924" t="s">
        <v>38</v>
      </c>
      <c r="H924" t="s">
        <v>4446</v>
      </c>
      <c r="O924" t="s">
        <v>1090</v>
      </c>
      <c r="P924" t="s">
        <v>3707</v>
      </c>
      <c r="Q924" t="s">
        <v>4521</v>
      </c>
      <c r="R924" t="s">
        <v>1132</v>
      </c>
      <c r="T924" t="s">
        <v>1094</v>
      </c>
      <c r="U924" t="s">
        <v>46</v>
      </c>
      <c r="W924" t="s">
        <v>1096</v>
      </c>
      <c r="X924">
        <v>1</v>
      </c>
      <c r="Z924" t="s">
        <v>1097</v>
      </c>
      <c r="AC924" t="s">
        <v>1098</v>
      </c>
      <c r="AF924" t="s">
        <v>1099</v>
      </c>
      <c r="AG924" t="s">
        <v>4522</v>
      </c>
      <c r="AI924" t="s">
        <v>1101</v>
      </c>
      <c r="AK924" t="s">
        <v>1102</v>
      </c>
      <c r="AL924" t="s">
        <v>1103</v>
      </c>
      <c r="AM924" t="s">
        <v>2449</v>
      </c>
      <c r="AO924" t="s">
        <v>1104</v>
      </c>
      <c r="AP924" t="s">
        <v>1871</v>
      </c>
      <c r="AQ924" t="s">
        <v>1105</v>
      </c>
      <c r="AR924" t="s">
        <v>1106</v>
      </c>
      <c r="AS924" t="s">
        <v>5</v>
      </c>
      <c r="AU924" t="s">
        <v>1107</v>
      </c>
      <c r="AV924" t="s">
        <v>2</v>
      </c>
      <c r="AX924" t="s">
        <v>1108</v>
      </c>
      <c r="AY924" t="s">
        <v>3663</v>
      </c>
      <c r="AZ924" t="s">
        <v>1109</v>
      </c>
      <c r="BA924" t="s">
        <v>1110</v>
      </c>
      <c r="BB924" t="s">
        <v>1592</v>
      </c>
      <c r="BD924" t="s">
        <v>1112</v>
      </c>
      <c r="BF924" t="s">
        <v>1105</v>
      </c>
      <c r="BG924" t="s">
        <v>1113</v>
      </c>
      <c r="BI924" t="s">
        <v>1105</v>
      </c>
      <c r="BJ924" t="s">
        <v>1114</v>
      </c>
      <c r="BK924" t="s">
        <v>1141</v>
      </c>
      <c r="BM924" t="s">
        <v>1125</v>
      </c>
      <c r="BN924" t="s">
        <v>1126</v>
      </c>
      <c r="BP924" t="s">
        <v>1127</v>
      </c>
      <c r="BQ924" t="s">
        <v>2</v>
      </c>
    </row>
    <row r="925" spans="1:69" x14ac:dyDescent="0.25">
      <c r="A925" t="str">
        <f t="shared" si="14"/>
        <v>28B05_OA002-V</v>
      </c>
      <c r="B925" t="s">
        <v>4523</v>
      </c>
      <c r="C925" t="s">
        <v>1087</v>
      </c>
      <c r="F925" t="s">
        <v>1088</v>
      </c>
      <c r="G925" t="s">
        <v>38</v>
      </c>
      <c r="H925" t="s">
        <v>4446</v>
      </c>
      <c r="O925" t="s">
        <v>1090</v>
      </c>
      <c r="P925" t="s">
        <v>3707</v>
      </c>
      <c r="Q925" t="s">
        <v>4524</v>
      </c>
      <c r="R925" t="s">
        <v>1093</v>
      </c>
      <c r="S925" t="s">
        <v>4524</v>
      </c>
      <c r="T925" t="s">
        <v>1094</v>
      </c>
      <c r="U925" t="s">
        <v>1178</v>
      </c>
      <c r="W925" t="s">
        <v>1096</v>
      </c>
      <c r="X925">
        <v>1</v>
      </c>
      <c r="Z925" t="s">
        <v>1097</v>
      </c>
      <c r="AA925" t="s">
        <v>1179</v>
      </c>
      <c r="AC925" t="s">
        <v>1098</v>
      </c>
      <c r="AD925" t="s">
        <v>4450</v>
      </c>
      <c r="AF925" t="s">
        <v>1099</v>
      </c>
      <c r="AG925" t="s">
        <v>4525</v>
      </c>
      <c r="AI925" t="s">
        <v>1101</v>
      </c>
      <c r="AK925" t="s">
        <v>1102</v>
      </c>
      <c r="AL925" t="s">
        <v>1103</v>
      </c>
      <c r="AM925" t="s">
        <v>4526</v>
      </c>
      <c r="AO925" t="s">
        <v>1104</v>
      </c>
      <c r="AP925" t="s">
        <v>1871</v>
      </c>
      <c r="AQ925" t="s">
        <v>1105</v>
      </c>
      <c r="AR925" t="s">
        <v>1106</v>
      </c>
      <c r="AS925" t="s">
        <v>2</v>
      </c>
      <c r="AU925" t="s">
        <v>1107</v>
      </c>
      <c r="AV925" t="s">
        <v>5</v>
      </c>
      <c r="AX925" t="s">
        <v>1108</v>
      </c>
      <c r="AY925" t="s">
        <v>1729</v>
      </c>
      <c r="AZ925" t="s">
        <v>1109</v>
      </c>
      <c r="BA925" t="s">
        <v>1110</v>
      </c>
      <c r="BB925" t="s">
        <v>1111</v>
      </c>
      <c r="BD925" t="s">
        <v>1112</v>
      </c>
      <c r="BF925" t="s">
        <v>1105</v>
      </c>
      <c r="BG925" t="s">
        <v>1113</v>
      </c>
      <c r="BI925" t="s">
        <v>1105</v>
      </c>
      <c r="BJ925" t="s">
        <v>1114</v>
      </c>
      <c r="BK925" t="s">
        <v>1115</v>
      </c>
    </row>
    <row r="926" spans="1:69" x14ac:dyDescent="0.25">
      <c r="A926" t="str">
        <f t="shared" si="14"/>
        <v>28B05_803-V</v>
      </c>
      <c r="B926" t="s">
        <v>4527</v>
      </c>
      <c r="C926" t="s">
        <v>1087</v>
      </c>
      <c r="F926" t="s">
        <v>1088</v>
      </c>
      <c r="G926" t="s">
        <v>38</v>
      </c>
      <c r="H926" t="s">
        <v>4446</v>
      </c>
      <c r="O926" t="s">
        <v>1166</v>
      </c>
      <c r="P926" t="s">
        <v>3707</v>
      </c>
      <c r="Q926" t="s">
        <v>1168</v>
      </c>
      <c r="R926" t="s">
        <v>1093</v>
      </c>
      <c r="S926" t="s">
        <v>4448</v>
      </c>
      <c r="T926" t="s">
        <v>1094</v>
      </c>
      <c r="U926" t="s">
        <v>1743</v>
      </c>
      <c r="W926" t="s">
        <v>1096</v>
      </c>
      <c r="X926">
        <v>1</v>
      </c>
      <c r="Z926" t="s">
        <v>1097</v>
      </c>
      <c r="AC926" t="s">
        <v>1098</v>
      </c>
      <c r="AF926" t="s">
        <v>1099</v>
      </c>
      <c r="AG926" t="s">
        <v>4528</v>
      </c>
      <c r="AI926" t="s">
        <v>1101</v>
      </c>
      <c r="AK926" t="s">
        <v>1102</v>
      </c>
      <c r="AL926" t="s">
        <v>1103</v>
      </c>
      <c r="AO926" t="s">
        <v>1104</v>
      </c>
      <c r="AP926" t="s">
        <v>1195</v>
      </c>
      <c r="AQ926" t="s">
        <v>1105</v>
      </c>
      <c r="AR926" t="s">
        <v>1106</v>
      </c>
      <c r="AS926" t="s">
        <v>2</v>
      </c>
      <c r="AU926" t="s">
        <v>1107</v>
      </c>
      <c r="AV926" t="s">
        <v>2</v>
      </c>
      <c r="AX926" t="s">
        <v>1108</v>
      </c>
      <c r="AY926" t="s">
        <v>1195</v>
      </c>
      <c r="AZ926" t="s">
        <v>1109</v>
      </c>
    </row>
    <row r="927" spans="1:69" x14ac:dyDescent="0.25">
      <c r="A927" t="str">
        <f t="shared" si="14"/>
        <v>28B05_804-V</v>
      </c>
      <c r="B927" t="s">
        <v>4529</v>
      </c>
      <c r="C927" t="s">
        <v>1087</v>
      </c>
      <c r="F927" t="s">
        <v>1088</v>
      </c>
      <c r="G927" t="s">
        <v>38</v>
      </c>
      <c r="H927" t="s">
        <v>4446</v>
      </c>
      <c r="O927" t="s">
        <v>1166</v>
      </c>
      <c r="P927" t="s">
        <v>3707</v>
      </c>
      <c r="Q927" t="s">
        <v>1168</v>
      </c>
      <c r="R927" t="s">
        <v>1093</v>
      </c>
      <c r="S927" t="s">
        <v>4448</v>
      </c>
      <c r="T927" t="s">
        <v>1094</v>
      </c>
      <c r="U927" t="s">
        <v>1746</v>
      </c>
      <c r="W927" t="s">
        <v>1096</v>
      </c>
      <c r="X927">
        <v>1</v>
      </c>
      <c r="Z927" t="s">
        <v>1097</v>
      </c>
      <c r="AC927" t="s">
        <v>1098</v>
      </c>
      <c r="AF927" t="s">
        <v>1099</v>
      </c>
      <c r="AG927" t="s">
        <v>4530</v>
      </c>
      <c r="AI927" t="s">
        <v>1101</v>
      </c>
      <c r="AK927" t="s">
        <v>1102</v>
      </c>
      <c r="AL927" t="s">
        <v>1103</v>
      </c>
      <c r="AO927" t="s">
        <v>1104</v>
      </c>
      <c r="AP927" t="s">
        <v>1195</v>
      </c>
      <c r="AQ927" t="s">
        <v>1105</v>
      </c>
      <c r="AR927" t="s">
        <v>1106</v>
      </c>
      <c r="AS927" t="s">
        <v>2</v>
      </c>
      <c r="AU927" t="s">
        <v>1107</v>
      </c>
      <c r="AV927" t="s">
        <v>2</v>
      </c>
      <c r="AX927" t="s">
        <v>1108</v>
      </c>
      <c r="AY927" t="s">
        <v>1195</v>
      </c>
      <c r="AZ927" t="s">
        <v>1109</v>
      </c>
    </row>
    <row r="928" spans="1:69" x14ac:dyDescent="0.25">
      <c r="A928" t="str">
        <f t="shared" si="14"/>
        <v>28B05_805-V</v>
      </c>
      <c r="B928" t="s">
        <v>4531</v>
      </c>
      <c r="C928" t="s">
        <v>1087</v>
      </c>
      <c r="F928" t="s">
        <v>1088</v>
      </c>
      <c r="G928" t="s">
        <v>38</v>
      </c>
      <c r="H928" t="s">
        <v>4446</v>
      </c>
      <c r="O928" t="s">
        <v>1166</v>
      </c>
      <c r="P928" t="s">
        <v>3707</v>
      </c>
      <c r="Q928" t="s">
        <v>1168</v>
      </c>
      <c r="R928" t="s">
        <v>1093</v>
      </c>
      <c r="S928" t="s">
        <v>4448</v>
      </c>
      <c r="T928" t="s">
        <v>1094</v>
      </c>
      <c r="U928" t="s">
        <v>2086</v>
      </c>
      <c r="W928" t="s">
        <v>1096</v>
      </c>
      <c r="X928">
        <v>1</v>
      </c>
      <c r="Z928" t="s">
        <v>1097</v>
      </c>
      <c r="AC928" t="s">
        <v>1098</v>
      </c>
      <c r="AF928" t="s">
        <v>1099</v>
      </c>
      <c r="AG928" t="s">
        <v>4532</v>
      </c>
      <c r="AI928" t="s">
        <v>1101</v>
      </c>
      <c r="AK928" t="s">
        <v>1102</v>
      </c>
      <c r="AL928" t="s">
        <v>1103</v>
      </c>
      <c r="AO928" t="s">
        <v>1104</v>
      </c>
      <c r="AP928" t="s">
        <v>1195</v>
      </c>
      <c r="AQ928" t="s">
        <v>1105</v>
      </c>
      <c r="AR928" t="s">
        <v>1106</v>
      </c>
      <c r="AS928" t="s">
        <v>2</v>
      </c>
      <c r="AU928" t="s">
        <v>1107</v>
      </c>
      <c r="AV928" t="s">
        <v>2</v>
      </c>
      <c r="AX928" t="s">
        <v>1108</v>
      </c>
      <c r="AY928" t="s">
        <v>1195</v>
      </c>
      <c r="AZ928" t="s">
        <v>1109</v>
      </c>
    </row>
    <row r="929" spans="1:69" x14ac:dyDescent="0.25">
      <c r="A929" t="str">
        <f t="shared" si="14"/>
        <v>28B05_806-V</v>
      </c>
      <c r="B929" t="s">
        <v>4533</v>
      </c>
      <c r="C929" t="s">
        <v>1087</v>
      </c>
      <c r="F929" t="s">
        <v>1088</v>
      </c>
      <c r="G929" t="s">
        <v>38</v>
      </c>
      <c r="H929" t="s">
        <v>4446</v>
      </c>
      <c r="O929" t="s">
        <v>1166</v>
      </c>
      <c r="P929" t="s">
        <v>3707</v>
      </c>
      <c r="Q929" t="s">
        <v>1168</v>
      </c>
      <c r="R929" t="s">
        <v>1093</v>
      </c>
      <c r="S929" t="s">
        <v>4448</v>
      </c>
      <c r="T929" t="s">
        <v>1094</v>
      </c>
      <c r="U929" t="s">
        <v>4345</v>
      </c>
      <c r="W929" t="s">
        <v>1096</v>
      </c>
      <c r="X929">
        <v>1</v>
      </c>
      <c r="Z929" t="s">
        <v>1097</v>
      </c>
      <c r="AC929" t="s">
        <v>1098</v>
      </c>
      <c r="AF929" t="s">
        <v>1099</v>
      </c>
      <c r="AG929" t="s">
        <v>4534</v>
      </c>
      <c r="AI929" t="s">
        <v>1101</v>
      </c>
      <c r="AK929" t="s">
        <v>1102</v>
      </c>
      <c r="AL929" t="s">
        <v>1103</v>
      </c>
      <c r="AO929" t="s">
        <v>1104</v>
      </c>
      <c r="AQ929" t="s">
        <v>1105</v>
      </c>
      <c r="AR929" t="s">
        <v>1106</v>
      </c>
      <c r="AS929" t="s">
        <v>2</v>
      </c>
      <c r="AU929" t="s">
        <v>1107</v>
      </c>
      <c r="AV929" t="s">
        <v>2</v>
      </c>
      <c r="AX929" t="s">
        <v>1108</v>
      </c>
      <c r="AZ929" t="s">
        <v>1109</v>
      </c>
    </row>
    <row r="930" spans="1:69" x14ac:dyDescent="0.25">
      <c r="A930" t="str">
        <f t="shared" si="14"/>
        <v>22E05_OA802</v>
      </c>
      <c r="B930" t="s">
        <v>4535</v>
      </c>
      <c r="C930" t="s">
        <v>1087</v>
      </c>
      <c r="F930" t="s">
        <v>1088</v>
      </c>
      <c r="G930" t="s">
        <v>408</v>
      </c>
      <c r="H930" t="s">
        <v>3760</v>
      </c>
      <c r="O930" t="s">
        <v>1118</v>
      </c>
      <c r="P930" t="s">
        <v>3707</v>
      </c>
      <c r="Q930" t="s">
        <v>1212</v>
      </c>
      <c r="R930" t="s">
        <v>1132</v>
      </c>
      <c r="T930" t="s">
        <v>1094</v>
      </c>
      <c r="U930" t="s">
        <v>51</v>
      </c>
      <c r="W930" t="s">
        <v>1096</v>
      </c>
      <c r="X930">
        <v>1</v>
      </c>
      <c r="Z930" t="s">
        <v>1097</v>
      </c>
      <c r="AA930" t="s">
        <v>1122</v>
      </c>
      <c r="AC930" t="s">
        <v>1098</v>
      </c>
      <c r="AD930" t="s">
        <v>4536</v>
      </c>
      <c r="AF930" t="s">
        <v>1099</v>
      </c>
      <c r="AG930" t="s">
        <v>4537</v>
      </c>
      <c r="AI930" t="s">
        <v>1101</v>
      </c>
      <c r="AJ930">
        <v>1985</v>
      </c>
      <c r="AK930" t="s">
        <v>1102</v>
      </c>
      <c r="AL930" t="s">
        <v>1103</v>
      </c>
      <c r="AO930" t="s">
        <v>1104</v>
      </c>
      <c r="AP930" t="s">
        <v>1208</v>
      </c>
      <c r="AQ930" t="s">
        <v>1105</v>
      </c>
      <c r="AR930" t="s">
        <v>1106</v>
      </c>
      <c r="AS930" t="s">
        <v>5</v>
      </c>
      <c r="AU930" t="s">
        <v>1107</v>
      </c>
      <c r="AV930" t="s">
        <v>5</v>
      </c>
      <c r="AX930" t="s">
        <v>1108</v>
      </c>
      <c r="AY930" t="s">
        <v>1729</v>
      </c>
      <c r="AZ930" t="s">
        <v>1109</v>
      </c>
      <c r="BA930" t="s">
        <v>1110</v>
      </c>
      <c r="BB930" t="s">
        <v>1111</v>
      </c>
      <c r="BD930" t="s">
        <v>1112</v>
      </c>
      <c r="BF930" t="s">
        <v>1105</v>
      </c>
      <c r="BG930" t="s">
        <v>1113</v>
      </c>
      <c r="BI930" t="s">
        <v>1105</v>
      </c>
      <c r="BJ930" t="s">
        <v>1114</v>
      </c>
      <c r="BK930" t="s">
        <v>1141</v>
      </c>
    </row>
    <row r="931" spans="1:69" x14ac:dyDescent="0.25">
      <c r="A931" t="str">
        <f t="shared" si="14"/>
        <v>22E05_OA803</v>
      </c>
      <c r="B931" t="s">
        <v>4538</v>
      </c>
      <c r="C931" t="s">
        <v>1087</v>
      </c>
      <c r="F931" t="s">
        <v>1088</v>
      </c>
      <c r="G931" t="s">
        <v>408</v>
      </c>
      <c r="H931" t="s">
        <v>3760</v>
      </c>
      <c r="O931" t="s">
        <v>1118</v>
      </c>
      <c r="P931" t="s">
        <v>3707</v>
      </c>
      <c r="Q931" t="s">
        <v>1212</v>
      </c>
      <c r="R931" t="s">
        <v>1132</v>
      </c>
      <c r="T931" t="s">
        <v>1094</v>
      </c>
      <c r="U931" t="s">
        <v>79</v>
      </c>
      <c r="W931" t="s">
        <v>1096</v>
      </c>
      <c r="X931">
        <v>1</v>
      </c>
      <c r="Z931" t="s">
        <v>1097</v>
      </c>
      <c r="AA931" t="s">
        <v>1122</v>
      </c>
      <c r="AC931" t="s">
        <v>1098</v>
      </c>
      <c r="AD931" t="s">
        <v>2146</v>
      </c>
      <c r="AF931" t="s">
        <v>1099</v>
      </c>
      <c r="AG931" t="s">
        <v>4539</v>
      </c>
      <c r="AI931" t="s">
        <v>1101</v>
      </c>
      <c r="AK931" t="s">
        <v>1102</v>
      </c>
      <c r="AL931" t="s">
        <v>1103</v>
      </c>
      <c r="AO931" t="s">
        <v>1104</v>
      </c>
      <c r="AP931" t="s">
        <v>1195</v>
      </c>
      <c r="AQ931" t="s">
        <v>1105</v>
      </c>
      <c r="AR931" t="s">
        <v>1106</v>
      </c>
      <c r="AS931" t="s">
        <v>2</v>
      </c>
      <c r="AU931" t="s">
        <v>1107</v>
      </c>
      <c r="AV931" t="s">
        <v>2</v>
      </c>
      <c r="AX931" t="s">
        <v>1108</v>
      </c>
      <c r="AY931" t="s">
        <v>1195</v>
      </c>
      <c r="AZ931" t="s">
        <v>1109</v>
      </c>
      <c r="BA931" t="s">
        <v>1110</v>
      </c>
      <c r="BB931" t="s">
        <v>1111</v>
      </c>
      <c r="BD931" t="s">
        <v>1112</v>
      </c>
      <c r="BF931" t="s">
        <v>1105</v>
      </c>
      <c r="BG931" t="s">
        <v>1113</v>
      </c>
      <c r="BI931" t="s">
        <v>1105</v>
      </c>
      <c r="BJ931" t="s">
        <v>1114</v>
      </c>
      <c r="BK931" t="s">
        <v>1141</v>
      </c>
    </row>
    <row r="932" spans="1:69" x14ac:dyDescent="0.25">
      <c r="A932" t="str">
        <f t="shared" si="14"/>
        <v>22E05_804-V</v>
      </c>
      <c r="B932" t="s">
        <v>4540</v>
      </c>
      <c r="C932" t="s">
        <v>1087</v>
      </c>
      <c r="F932" t="s">
        <v>1088</v>
      </c>
      <c r="G932" t="s">
        <v>408</v>
      </c>
      <c r="H932" t="s">
        <v>3760</v>
      </c>
      <c r="O932" t="s">
        <v>1166</v>
      </c>
      <c r="P932" t="s">
        <v>3707</v>
      </c>
      <c r="Q932" t="s">
        <v>1168</v>
      </c>
      <c r="R932" t="s">
        <v>1093</v>
      </c>
      <c r="S932" t="s">
        <v>3761</v>
      </c>
      <c r="T932" t="s">
        <v>1094</v>
      </c>
      <c r="U932" t="s">
        <v>1746</v>
      </c>
      <c r="W932" t="s">
        <v>1096</v>
      </c>
      <c r="X932">
        <v>1</v>
      </c>
      <c r="Z932" t="s">
        <v>1097</v>
      </c>
      <c r="AC932" t="s">
        <v>1098</v>
      </c>
      <c r="AF932" t="s">
        <v>1099</v>
      </c>
      <c r="AG932" t="s">
        <v>4541</v>
      </c>
      <c r="AI932" t="s">
        <v>1101</v>
      </c>
      <c r="AK932" t="s">
        <v>1102</v>
      </c>
      <c r="AL932" t="s">
        <v>1103</v>
      </c>
      <c r="AO932" t="s">
        <v>1104</v>
      </c>
      <c r="AP932" t="s">
        <v>1194</v>
      </c>
      <c r="AQ932" t="s">
        <v>1105</v>
      </c>
      <c r="AR932" t="s">
        <v>1106</v>
      </c>
      <c r="AS932" t="s">
        <v>2</v>
      </c>
      <c r="AU932" t="s">
        <v>1107</v>
      </c>
      <c r="AV932" t="s">
        <v>2</v>
      </c>
      <c r="AX932" t="s">
        <v>1108</v>
      </c>
      <c r="AY932" t="s">
        <v>1721</v>
      </c>
      <c r="AZ932" t="s">
        <v>1109</v>
      </c>
    </row>
    <row r="933" spans="1:69" x14ac:dyDescent="0.25">
      <c r="A933" t="str">
        <f t="shared" si="14"/>
        <v>33D08_OA001</v>
      </c>
      <c r="B933" t="s">
        <v>4542</v>
      </c>
      <c r="C933" t="s">
        <v>1087</v>
      </c>
      <c r="F933" t="s">
        <v>1088</v>
      </c>
      <c r="G933" t="s">
        <v>200</v>
      </c>
      <c r="H933" t="s">
        <v>4543</v>
      </c>
      <c r="O933" t="s">
        <v>1144</v>
      </c>
      <c r="P933" t="s">
        <v>3707</v>
      </c>
      <c r="Q933" t="s">
        <v>1184</v>
      </c>
      <c r="R933" t="s">
        <v>1132</v>
      </c>
      <c r="T933" t="s">
        <v>1094</v>
      </c>
      <c r="U933" t="s">
        <v>46</v>
      </c>
      <c r="W933" t="s">
        <v>1096</v>
      </c>
      <c r="X933">
        <v>1</v>
      </c>
      <c r="Z933" t="s">
        <v>1097</v>
      </c>
      <c r="AA933" t="s">
        <v>1185</v>
      </c>
      <c r="AC933" t="s">
        <v>1098</v>
      </c>
      <c r="AD933" t="s">
        <v>1123</v>
      </c>
      <c r="AF933" t="s">
        <v>1099</v>
      </c>
      <c r="AG933" t="s">
        <v>4544</v>
      </c>
      <c r="AI933" t="s">
        <v>1101</v>
      </c>
      <c r="AK933" t="s">
        <v>1102</v>
      </c>
      <c r="AL933" t="s">
        <v>1103</v>
      </c>
      <c r="AM933" t="s">
        <v>2449</v>
      </c>
      <c r="AO933" t="s">
        <v>1104</v>
      </c>
      <c r="AP933" t="s">
        <v>1173</v>
      </c>
      <c r="AQ933" t="s">
        <v>1105</v>
      </c>
      <c r="AR933" t="s">
        <v>1106</v>
      </c>
      <c r="AS933" t="s">
        <v>2</v>
      </c>
      <c r="AU933" t="s">
        <v>1107</v>
      </c>
      <c r="AV933" t="s">
        <v>2</v>
      </c>
      <c r="AX933" t="s">
        <v>1108</v>
      </c>
      <c r="AY933" t="s">
        <v>1195</v>
      </c>
      <c r="AZ933" t="s">
        <v>1109</v>
      </c>
      <c r="BA933" t="s">
        <v>1110</v>
      </c>
      <c r="BB933" t="s">
        <v>1111</v>
      </c>
      <c r="BD933" t="s">
        <v>1112</v>
      </c>
      <c r="BF933" t="s">
        <v>1105</v>
      </c>
      <c r="BG933" t="s">
        <v>1113</v>
      </c>
      <c r="BI933" t="s">
        <v>1105</v>
      </c>
      <c r="BJ933" t="s">
        <v>1114</v>
      </c>
      <c r="BK933" t="s">
        <v>1141</v>
      </c>
      <c r="BM933" t="s">
        <v>1125</v>
      </c>
      <c r="BN933" t="s">
        <v>1126</v>
      </c>
      <c r="BP933" t="s">
        <v>1127</v>
      </c>
      <c r="BQ933" t="s">
        <v>2</v>
      </c>
    </row>
    <row r="934" spans="1:69" x14ac:dyDescent="0.25">
      <c r="A934" t="str">
        <f t="shared" si="14"/>
        <v>27B05_OA810</v>
      </c>
      <c r="B934" t="s">
        <v>4545</v>
      </c>
      <c r="C934" t="s">
        <v>1087</v>
      </c>
      <c r="F934" t="s">
        <v>1088</v>
      </c>
      <c r="G934" t="s">
        <v>10</v>
      </c>
      <c r="H934" t="s">
        <v>2285</v>
      </c>
      <c r="O934" t="s">
        <v>1118</v>
      </c>
      <c r="P934" t="s">
        <v>3707</v>
      </c>
      <c r="Q934" t="s">
        <v>1212</v>
      </c>
      <c r="R934" t="s">
        <v>1132</v>
      </c>
      <c r="T934" t="s">
        <v>1094</v>
      </c>
      <c r="U934" t="s">
        <v>165</v>
      </c>
      <c r="W934" t="s">
        <v>1096</v>
      </c>
      <c r="X934">
        <v>1</v>
      </c>
      <c r="Z934" t="s">
        <v>1097</v>
      </c>
      <c r="AA934" t="s">
        <v>1134</v>
      </c>
      <c r="AC934" t="s">
        <v>1098</v>
      </c>
      <c r="AD934" t="s">
        <v>4546</v>
      </c>
      <c r="AF934" t="s">
        <v>1099</v>
      </c>
      <c r="AG934" t="s">
        <v>4547</v>
      </c>
      <c r="AI934" t="s">
        <v>1101</v>
      </c>
      <c r="AJ934">
        <v>2008</v>
      </c>
      <c r="AK934" t="s">
        <v>1102</v>
      </c>
      <c r="AL934" t="s">
        <v>1103</v>
      </c>
      <c r="AO934" t="s">
        <v>1104</v>
      </c>
      <c r="AP934" t="s">
        <v>1151</v>
      </c>
      <c r="AQ934" t="s">
        <v>1105</v>
      </c>
      <c r="AR934" t="s">
        <v>1106</v>
      </c>
      <c r="AS934" t="s">
        <v>5</v>
      </c>
      <c r="AU934" t="s">
        <v>1107</v>
      </c>
      <c r="AV934" t="s">
        <v>5</v>
      </c>
      <c r="AX934" t="s">
        <v>1108</v>
      </c>
      <c r="AY934" t="s">
        <v>1691</v>
      </c>
      <c r="AZ934" t="s">
        <v>1109</v>
      </c>
      <c r="BA934" t="s">
        <v>1110</v>
      </c>
      <c r="BB934" t="s">
        <v>1111</v>
      </c>
      <c r="BD934" t="s">
        <v>1112</v>
      </c>
      <c r="BF934" t="s">
        <v>1105</v>
      </c>
      <c r="BG934" t="s">
        <v>1113</v>
      </c>
      <c r="BI934" t="s">
        <v>1105</v>
      </c>
      <c r="BJ934" t="s">
        <v>1114</v>
      </c>
      <c r="BK934" t="s">
        <v>1141</v>
      </c>
    </row>
    <row r="935" spans="1:69" x14ac:dyDescent="0.25">
      <c r="A935" t="str">
        <f t="shared" si="14"/>
        <v>33B18_801-V</v>
      </c>
      <c r="B935" t="s">
        <v>4548</v>
      </c>
      <c r="C935" t="s">
        <v>1087</v>
      </c>
      <c r="F935" t="s">
        <v>1088</v>
      </c>
      <c r="G935" t="s">
        <v>21</v>
      </c>
      <c r="H935" t="s">
        <v>2601</v>
      </c>
      <c r="O935" t="s">
        <v>1166</v>
      </c>
      <c r="P935" t="s">
        <v>4442</v>
      </c>
      <c r="Q935" t="s">
        <v>1168</v>
      </c>
      <c r="R935" t="s">
        <v>1093</v>
      </c>
      <c r="S935" t="s">
        <v>2373</v>
      </c>
      <c r="T935" t="s">
        <v>1094</v>
      </c>
      <c r="U935" t="s">
        <v>1192</v>
      </c>
      <c r="W935" t="s">
        <v>1096</v>
      </c>
      <c r="X935">
        <v>1</v>
      </c>
      <c r="Z935" t="s">
        <v>1097</v>
      </c>
      <c r="AC935" t="s">
        <v>1098</v>
      </c>
      <c r="AF935" t="s">
        <v>1099</v>
      </c>
      <c r="AG935" t="s">
        <v>4497</v>
      </c>
      <c r="AI935" t="s">
        <v>1101</v>
      </c>
      <c r="AK935" t="s">
        <v>1102</v>
      </c>
      <c r="AL935" t="s">
        <v>1103</v>
      </c>
      <c r="AM935" t="s">
        <v>4549</v>
      </c>
      <c r="AO935" t="s">
        <v>1104</v>
      </c>
      <c r="AP935" t="s">
        <v>1772</v>
      </c>
      <c r="AQ935" t="s">
        <v>1105</v>
      </c>
      <c r="AR935" t="s">
        <v>1106</v>
      </c>
      <c r="AS935" t="s">
        <v>2</v>
      </c>
      <c r="AU935" t="s">
        <v>1107</v>
      </c>
      <c r="AV935" t="s">
        <v>2</v>
      </c>
      <c r="AX935" t="s">
        <v>1108</v>
      </c>
      <c r="AY935" t="s">
        <v>1173</v>
      </c>
      <c r="AZ935" t="s">
        <v>1109</v>
      </c>
      <c r="BA935" t="s">
        <v>1110</v>
      </c>
      <c r="BB935" t="s">
        <v>1111</v>
      </c>
      <c r="BD935" t="s">
        <v>1112</v>
      </c>
      <c r="BF935" t="s">
        <v>1105</v>
      </c>
      <c r="BG935" t="s">
        <v>1113</v>
      </c>
      <c r="BI935" t="s">
        <v>1105</v>
      </c>
      <c r="BJ935" t="s">
        <v>1114</v>
      </c>
      <c r="BK935" t="s">
        <v>1141</v>
      </c>
    </row>
    <row r="936" spans="1:69" x14ac:dyDescent="0.25">
      <c r="A936" t="str">
        <f t="shared" si="14"/>
        <v>32F11_OA009-V</v>
      </c>
      <c r="B936" t="s">
        <v>4550</v>
      </c>
      <c r="C936" t="s">
        <v>1087</v>
      </c>
      <c r="F936" t="s">
        <v>1088</v>
      </c>
      <c r="G936" t="s">
        <v>14</v>
      </c>
      <c r="H936" t="s">
        <v>2451</v>
      </c>
      <c r="O936" t="s">
        <v>1166</v>
      </c>
      <c r="P936" t="s">
        <v>4551</v>
      </c>
      <c r="Q936" t="s">
        <v>1168</v>
      </c>
      <c r="R936" t="s">
        <v>1093</v>
      </c>
      <c r="S936" t="s">
        <v>4552</v>
      </c>
      <c r="T936" t="s">
        <v>1094</v>
      </c>
      <c r="U936" t="s">
        <v>2265</v>
      </c>
      <c r="W936" t="s">
        <v>1096</v>
      </c>
      <c r="X936">
        <v>1</v>
      </c>
      <c r="Z936" t="s">
        <v>1097</v>
      </c>
      <c r="AA936" t="s">
        <v>4553</v>
      </c>
      <c r="AC936" t="s">
        <v>1098</v>
      </c>
      <c r="AD936" t="s">
        <v>4554</v>
      </c>
      <c r="AF936" t="s">
        <v>1099</v>
      </c>
      <c r="AI936" t="s">
        <v>1101</v>
      </c>
      <c r="AJ936">
        <v>2008</v>
      </c>
      <c r="AK936" t="s">
        <v>1102</v>
      </c>
      <c r="AL936" t="s">
        <v>1103</v>
      </c>
      <c r="AO936" t="s">
        <v>1104</v>
      </c>
      <c r="AP936" t="s">
        <v>1330</v>
      </c>
      <c r="AQ936" t="s">
        <v>1105</v>
      </c>
      <c r="AR936" t="s">
        <v>1106</v>
      </c>
      <c r="AS936" t="s">
        <v>2</v>
      </c>
      <c r="AU936" t="s">
        <v>1107</v>
      </c>
      <c r="AV936" t="s">
        <v>5</v>
      </c>
      <c r="AX936" t="s">
        <v>1108</v>
      </c>
      <c r="AY936" t="s">
        <v>1533</v>
      </c>
      <c r="AZ936" t="s">
        <v>1109</v>
      </c>
    </row>
    <row r="937" spans="1:69" x14ac:dyDescent="0.25">
      <c r="A937" t="str">
        <f t="shared" si="14"/>
        <v>33B18_802-V</v>
      </c>
      <c r="B937" t="s">
        <v>4555</v>
      </c>
      <c r="C937" t="s">
        <v>1087</v>
      </c>
      <c r="F937" t="s">
        <v>1088</v>
      </c>
      <c r="G937" t="s">
        <v>21</v>
      </c>
      <c r="H937" t="s">
        <v>2601</v>
      </c>
      <c r="O937" t="s">
        <v>1166</v>
      </c>
      <c r="P937" t="s">
        <v>4442</v>
      </c>
      <c r="Q937" t="s">
        <v>1168</v>
      </c>
      <c r="R937" t="s">
        <v>1093</v>
      </c>
      <c r="S937" t="s">
        <v>2607</v>
      </c>
      <c r="T937" t="s">
        <v>1094</v>
      </c>
      <c r="U937" t="s">
        <v>2407</v>
      </c>
      <c r="W937" t="s">
        <v>1096</v>
      </c>
      <c r="X937">
        <v>1</v>
      </c>
      <c r="Z937" t="s">
        <v>1097</v>
      </c>
      <c r="AC937" t="s">
        <v>1098</v>
      </c>
      <c r="AF937" t="s">
        <v>1099</v>
      </c>
      <c r="AG937" t="s">
        <v>4556</v>
      </c>
      <c r="AI937" t="s">
        <v>1101</v>
      </c>
      <c r="AK937" t="s">
        <v>1102</v>
      </c>
      <c r="AL937" t="s">
        <v>1103</v>
      </c>
      <c r="AO937" t="s">
        <v>1104</v>
      </c>
      <c r="AP937" t="s">
        <v>4557</v>
      </c>
      <c r="AQ937" t="s">
        <v>1105</v>
      </c>
      <c r="AR937" t="s">
        <v>1106</v>
      </c>
      <c r="AS937" t="s">
        <v>2</v>
      </c>
      <c r="AU937" t="s">
        <v>1107</v>
      </c>
      <c r="AV937" t="s">
        <v>2</v>
      </c>
      <c r="AX937" t="s">
        <v>1108</v>
      </c>
      <c r="AY937" t="s">
        <v>1173</v>
      </c>
      <c r="AZ937" t="s">
        <v>1109</v>
      </c>
    </row>
    <row r="938" spans="1:69" x14ac:dyDescent="0.25">
      <c r="A938" t="str">
        <f t="shared" si="14"/>
        <v>12C01_802-V</v>
      </c>
      <c r="B938" t="s">
        <v>4558</v>
      </c>
      <c r="C938" t="s">
        <v>1087</v>
      </c>
      <c r="F938" t="s">
        <v>1088</v>
      </c>
      <c r="G938" t="s">
        <v>92</v>
      </c>
      <c r="H938" t="s">
        <v>3679</v>
      </c>
      <c r="O938" t="s">
        <v>1166</v>
      </c>
      <c r="P938" t="s">
        <v>1190</v>
      </c>
      <c r="Q938" t="s">
        <v>1168</v>
      </c>
      <c r="R938" t="s">
        <v>1093</v>
      </c>
      <c r="S938" t="s">
        <v>4559</v>
      </c>
      <c r="T938" t="s">
        <v>1094</v>
      </c>
      <c r="U938" t="s">
        <v>2407</v>
      </c>
      <c r="W938" t="s">
        <v>1096</v>
      </c>
      <c r="X938">
        <v>1</v>
      </c>
      <c r="Z938" t="s">
        <v>1097</v>
      </c>
      <c r="AA938" t="s">
        <v>1179</v>
      </c>
      <c r="AC938" t="s">
        <v>1098</v>
      </c>
      <c r="AF938" t="s">
        <v>1099</v>
      </c>
      <c r="AG938" t="s">
        <v>4560</v>
      </c>
      <c r="AI938" t="s">
        <v>1101</v>
      </c>
      <c r="AK938" t="s">
        <v>1102</v>
      </c>
      <c r="AL938" t="s">
        <v>1103</v>
      </c>
      <c r="AO938" t="s">
        <v>1104</v>
      </c>
      <c r="AP938" t="s">
        <v>1330</v>
      </c>
      <c r="AQ938" t="s">
        <v>1105</v>
      </c>
      <c r="AR938" t="s">
        <v>1106</v>
      </c>
      <c r="AS938" t="s">
        <v>2</v>
      </c>
      <c r="AU938" t="s">
        <v>1107</v>
      </c>
      <c r="AV938" t="s">
        <v>2</v>
      </c>
      <c r="AX938" t="s">
        <v>1108</v>
      </c>
      <c r="AY938" t="s">
        <v>1195</v>
      </c>
      <c r="AZ938" t="s">
        <v>1109</v>
      </c>
    </row>
    <row r="939" spans="1:69" x14ac:dyDescent="0.25">
      <c r="A939" t="str">
        <f t="shared" si="14"/>
        <v>12C01_803-V</v>
      </c>
      <c r="B939" t="s">
        <v>4561</v>
      </c>
      <c r="C939" t="s">
        <v>1087</v>
      </c>
      <c r="F939" t="s">
        <v>1088</v>
      </c>
      <c r="G939" t="s">
        <v>92</v>
      </c>
      <c r="H939" t="s">
        <v>3679</v>
      </c>
      <c r="O939" t="s">
        <v>1166</v>
      </c>
      <c r="P939" t="s">
        <v>1190</v>
      </c>
      <c r="Q939" t="s">
        <v>1168</v>
      </c>
      <c r="R939" t="s">
        <v>1093</v>
      </c>
      <c r="S939" t="s">
        <v>4386</v>
      </c>
      <c r="T939" t="s">
        <v>1094</v>
      </c>
      <c r="U939" t="s">
        <v>1743</v>
      </c>
      <c r="W939" t="s">
        <v>1096</v>
      </c>
      <c r="X939">
        <v>1</v>
      </c>
      <c r="Z939" t="s">
        <v>1097</v>
      </c>
      <c r="AC939" t="s">
        <v>1098</v>
      </c>
      <c r="AF939" t="s">
        <v>1099</v>
      </c>
      <c r="AG939" t="s">
        <v>4562</v>
      </c>
      <c r="AI939" t="s">
        <v>1101</v>
      </c>
      <c r="AK939" t="s">
        <v>1102</v>
      </c>
      <c r="AL939" t="s">
        <v>1103</v>
      </c>
      <c r="AO939" t="s">
        <v>1104</v>
      </c>
      <c r="AP939" t="s">
        <v>1163</v>
      </c>
      <c r="AQ939" t="s">
        <v>1105</v>
      </c>
      <c r="AR939" t="s">
        <v>1106</v>
      </c>
      <c r="AS939" t="s">
        <v>2</v>
      </c>
      <c r="AU939" t="s">
        <v>1107</v>
      </c>
      <c r="AV939" t="s">
        <v>2</v>
      </c>
      <c r="AX939" t="s">
        <v>1108</v>
      </c>
      <c r="AY939" t="s">
        <v>1195</v>
      </c>
      <c r="AZ939" t="s">
        <v>1109</v>
      </c>
    </row>
    <row r="940" spans="1:69" x14ac:dyDescent="0.25">
      <c r="A940" t="str">
        <f t="shared" si="14"/>
        <v>12C02_OA001</v>
      </c>
      <c r="B940" t="s">
        <v>4563</v>
      </c>
      <c r="C940" t="s">
        <v>1087</v>
      </c>
      <c r="F940" t="s">
        <v>1088</v>
      </c>
      <c r="G940" t="s">
        <v>190</v>
      </c>
      <c r="H940" t="s">
        <v>4564</v>
      </c>
      <c r="O940" t="s">
        <v>1090</v>
      </c>
      <c r="P940" t="s">
        <v>1190</v>
      </c>
      <c r="Q940" t="s">
        <v>4565</v>
      </c>
      <c r="R940" t="s">
        <v>1132</v>
      </c>
      <c r="T940" t="s">
        <v>1094</v>
      </c>
      <c r="U940" t="s">
        <v>46</v>
      </c>
      <c r="W940" t="s">
        <v>1096</v>
      </c>
      <c r="X940">
        <v>1</v>
      </c>
      <c r="Z940" t="s">
        <v>1097</v>
      </c>
      <c r="AA940" t="s">
        <v>1122</v>
      </c>
      <c r="AC940" t="s">
        <v>1098</v>
      </c>
      <c r="AD940" t="s">
        <v>4566</v>
      </c>
      <c r="AF940" t="s">
        <v>1099</v>
      </c>
      <c r="AG940" t="s">
        <v>4234</v>
      </c>
      <c r="AI940" t="s">
        <v>1101</v>
      </c>
      <c r="AJ940">
        <v>1982</v>
      </c>
      <c r="AK940" t="s">
        <v>1102</v>
      </c>
      <c r="AL940" t="s">
        <v>1103</v>
      </c>
      <c r="AM940" t="s">
        <v>4567</v>
      </c>
      <c r="AO940" t="s">
        <v>1104</v>
      </c>
      <c r="AP940" t="s">
        <v>1598</v>
      </c>
      <c r="AQ940" t="s">
        <v>1105</v>
      </c>
      <c r="AR940" t="s">
        <v>1106</v>
      </c>
      <c r="AS940" t="s">
        <v>2</v>
      </c>
      <c r="AU940" t="s">
        <v>1107</v>
      </c>
      <c r="AV940" t="s">
        <v>2</v>
      </c>
      <c r="AX940" t="s">
        <v>1108</v>
      </c>
      <c r="AY940" t="s">
        <v>1139</v>
      </c>
      <c r="AZ940" t="s">
        <v>1109</v>
      </c>
      <c r="BA940" t="s">
        <v>1110</v>
      </c>
      <c r="BB940" t="s">
        <v>1592</v>
      </c>
      <c r="BD940" t="s">
        <v>1112</v>
      </c>
      <c r="BE940" t="s">
        <v>1598</v>
      </c>
      <c r="BF940" t="s">
        <v>1105</v>
      </c>
      <c r="BG940" t="s">
        <v>1113</v>
      </c>
      <c r="BI940" t="s">
        <v>1105</v>
      </c>
      <c r="BJ940" t="s">
        <v>1114</v>
      </c>
      <c r="BK940" t="s">
        <v>1141</v>
      </c>
    </row>
    <row r="941" spans="1:69" x14ac:dyDescent="0.25">
      <c r="A941" t="str">
        <f t="shared" si="14"/>
        <v>12C02_OA002</v>
      </c>
      <c r="B941" t="s">
        <v>4568</v>
      </c>
      <c r="C941" t="s">
        <v>1087</v>
      </c>
      <c r="F941" t="s">
        <v>1088</v>
      </c>
      <c r="G941" t="s">
        <v>190</v>
      </c>
      <c r="H941" t="s">
        <v>4564</v>
      </c>
      <c r="O941" t="s">
        <v>1144</v>
      </c>
      <c r="P941" t="s">
        <v>1190</v>
      </c>
      <c r="Q941" t="s">
        <v>1184</v>
      </c>
      <c r="R941" t="s">
        <v>1132</v>
      </c>
      <c r="T941" t="s">
        <v>1094</v>
      </c>
      <c r="U941" t="s">
        <v>56</v>
      </c>
      <c r="W941" t="s">
        <v>1096</v>
      </c>
      <c r="X941">
        <v>1</v>
      </c>
      <c r="Z941" t="s">
        <v>1097</v>
      </c>
      <c r="AA941" t="s">
        <v>1185</v>
      </c>
      <c r="AC941" t="s">
        <v>1098</v>
      </c>
      <c r="AD941" t="s">
        <v>1186</v>
      </c>
      <c r="AF941" t="s">
        <v>1099</v>
      </c>
      <c r="AG941" t="s">
        <v>2598</v>
      </c>
      <c r="AI941" t="s">
        <v>1101</v>
      </c>
      <c r="AJ941">
        <v>1982</v>
      </c>
      <c r="AK941" t="s">
        <v>1102</v>
      </c>
      <c r="AL941" t="s">
        <v>1103</v>
      </c>
      <c r="AM941" t="s">
        <v>4569</v>
      </c>
      <c r="AO941" t="s">
        <v>1104</v>
      </c>
      <c r="AP941" t="s">
        <v>1360</v>
      </c>
      <c r="AQ941" t="s">
        <v>1105</v>
      </c>
      <c r="AR941" t="s">
        <v>1106</v>
      </c>
      <c r="AS941" t="s">
        <v>2</v>
      </c>
      <c r="AU941" t="s">
        <v>1107</v>
      </c>
      <c r="AV941" t="s">
        <v>2</v>
      </c>
      <c r="AX941" t="s">
        <v>1108</v>
      </c>
      <c r="AY941" t="s">
        <v>1728</v>
      </c>
      <c r="AZ941" t="s">
        <v>1109</v>
      </c>
      <c r="BA941" t="s">
        <v>1110</v>
      </c>
      <c r="BB941" t="s">
        <v>1592</v>
      </c>
      <c r="BD941" t="s">
        <v>1112</v>
      </c>
      <c r="BE941" t="s">
        <v>1330</v>
      </c>
      <c r="BF941" t="s">
        <v>1105</v>
      </c>
      <c r="BG941" t="s">
        <v>1113</v>
      </c>
      <c r="BI941" t="s">
        <v>1105</v>
      </c>
      <c r="BJ941" t="s">
        <v>1114</v>
      </c>
      <c r="BK941" t="s">
        <v>1141</v>
      </c>
      <c r="BM941" t="s">
        <v>1125</v>
      </c>
      <c r="BN941" t="s">
        <v>1126</v>
      </c>
      <c r="BP941" t="s">
        <v>1127</v>
      </c>
      <c r="BQ941" t="s">
        <v>2</v>
      </c>
    </row>
    <row r="942" spans="1:69" x14ac:dyDescent="0.25">
      <c r="A942" t="str">
        <f t="shared" si="14"/>
        <v>17C02_801-V</v>
      </c>
      <c r="B942" t="s">
        <v>4570</v>
      </c>
      <c r="C942" t="s">
        <v>1087</v>
      </c>
      <c r="F942" t="s">
        <v>1088</v>
      </c>
      <c r="G942" t="s">
        <v>346</v>
      </c>
      <c r="H942" t="s">
        <v>3750</v>
      </c>
      <c r="O942" t="s">
        <v>1166</v>
      </c>
      <c r="P942" t="s">
        <v>1190</v>
      </c>
      <c r="Q942" t="s">
        <v>1168</v>
      </c>
      <c r="R942" t="s">
        <v>1093</v>
      </c>
      <c r="S942" t="s">
        <v>4571</v>
      </c>
      <c r="T942" t="s">
        <v>1094</v>
      </c>
      <c r="U942" t="s">
        <v>1192</v>
      </c>
      <c r="W942" t="s">
        <v>1096</v>
      </c>
      <c r="X942">
        <v>1</v>
      </c>
      <c r="Z942" t="s">
        <v>1097</v>
      </c>
      <c r="AC942" t="s">
        <v>1098</v>
      </c>
      <c r="AF942" t="s">
        <v>1099</v>
      </c>
      <c r="AG942" t="s">
        <v>4572</v>
      </c>
      <c r="AI942" t="s">
        <v>1101</v>
      </c>
      <c r="AK942" t="s">
        <v>1102</v>
      </c>
      <c r="AL942" t="s">
        <v>1103</v>
      </c>
      <c r="AO942" t="s">
        <v>1104</v>
      </c>
      <c r="AQ942" t="s">
        <v>1105</v>
      </c>
      <c r="AR942" t="s">
        <v>1106</v>
      </c>
      <c r="AS942" t="s">
        <v>2</v>
      </c>
      <c r="AU942" t="s">
        <v>1107</v>
      </c>
      <c r="AV942" t="s">
        <v>2</v>
      </c>
      <c r="AX942" t="s">
        <v>1108</v>
      </c>
      <c r="AZ942" t="s">
        <v>1109</v>
      </c>
    </row>
    <row r="943" spans="1:69" x14ac:dyDescent="0.25">
      <c r="A943" t="str">
        <f t="shared" si="14"/>
        <v>06C02_059-V</v>
      </c>
      <c r="B943" t="s">
        <v>4573</v>
      </c>
      <c r="C943" t="s">
        <v>1087</v>
      </c>
      <c r="F943" t="s">
        <v>1088</v>
      </c>
      <c r="G943" t="s">
        <v>8</v>
      </c>
      <c r="H943" t="s">
        <v>1089</v>
      </c>
      <c r="O943" t="s">
        <v>1090</v>
      </c>
      <c r="P943" t="s">
        <v>4574</v>
      </c>
      <c r="Q943" t="s">
        <v>1092</v>
      </c>
      <c r="R943" t="s">
        <v>1093</v>
      </c>
      <c r="S943" t="s">
        <v>1092</v>
      </c>
      <c r="T943" t="s">
        <v>1094</v>
      </c>
      <c r="U943" t="s">
        <v>4575</v>
      </c>
      <c r="W943" t="s">
        <v>1096</v>
      </c>
      <c r="X943">
        <v>1</v>
      </c>
      <c r="Z943" t="s">
        <v>1097</v>
      </c>
      <c r="AA943" t="s">
        <v>4576</v>
      </c>
      <c r="AC943" t="s">
        <v>1098</v>
      </c>
      <c r="AD943" t="s">
        <v>4577</v>
      </c>
      <c r="AF943" t="s">
        <v>1099</v>
      </c>
      <c r="AG943" t="s">
        <v>2127</v>
      </c>
      <c r="AI943" t="s">
        <v>1101</v>
      </c>
      <c r="AK943" t="s">
        <v>1102</v>
      </c>
      <c r="AL943" t="s">
        <v>1103</v>
      </c>
      <c r="AO943" t="s">
        <v>1104</v>
      </c>
      <c r="AQ943" t="s">
        <v>1105</v>
      </c>
      <c r="AR943" t="s">
        <v>1106</v>
      </c>
      <c r="AS943" t="s">
        <v>2</v>
      </c>
      <c r="AU943" t="s">
        <v>1107</v>
      </c>
      <c r="AV943" t="s">
        <v>2</v>
      </c>
      <c r="AX943" t="s">
        <v>1108</v>
      </c>
      <c r="AZ943" t="s">
        <v>1109</v>
      </c>
      <c r="BA943" t="s">
        <v>1110</v>
      </c>
      <c r="BB943" t="s">
        <v>1111</v>
      </c>
      <c r="BD943" t="s">
        <v>1112</v>
      </c>
      <c r="BF943" t="s">
        <v>1105</v>
      </c>
      <c r="BG943" t="s">
        <v>1113</v>
      </c>
      <c r="BI943" t="s">
        <v>1105</v>
      </c>
      <c r="BJ943" t="s">
        <v>1114</v>
      </c>
      <c r="BK943" t="s">
        <v>1115</v>
      </c>
    </row>
    <row r="944" spans="1:69" x14ac:dyDescent="0.25">
      <c r="A944" t="str">
        <f t="shared" si="14"/>
        <v>26H23_808-V</v>
      </c>
      <c r="B944" t="s">
        <v>4578</v>
      </c>
      <c r="C944" t="s">
        <v>1087</v>
      </c>
      <c r="F944" t="s">
        <v>1088</v>
      </c>
      <c r="G944" t="s">
        <v>11</v>
      </c>
      <c r="H944" t="s">
        <v>2263</v>
      </c>
      <c r="O944" t="s">
        <v>1166</v>
      </c>
      <c r="P944" t="s">
        <v>4579</v>
      </c>
      <c r="Q944" t="s">
        <v>1168</v>
      </c>
      <c r="R944" t="s">
        <v>1093</v>
      </c>
      <c r="S944" t="s">
        <v>2373</v>
      </c>
      <c r="T944" t="s">
        <v>1094</v>
      </c>
      <c r="U944" t="s">
        <v>4580</v>
      </c>
      <c r="W944" t="s">
        <v>1096</v>
      </c>
      <c r="X944">
        <v>1</v>
      </c>
      <c r="Z944" t="s">
        <v>1097</v>
      </c>
      <c r="AA944" t="s">
        <v>1186</v>
      </c>
      <c r="AC944" t="s">
        <v>1098</v>
      </c>
      <c r="AF944" t="s">
        <v>1099</v>
      </c>
      <c r="AG944" t="s">
        <v>4581</v>
      </c>
      <c r="AI944" t="s">
        <v>1101</v>
      </c>
      <c r="AK944" t="s">
        <v>1102</v>
      </c>
      <c r="AL944" t="s">
        <v>1103</v>
      </c>
      <c r="AO944" t="s">
        <v>1104</v>
      </c>
      <c r="AP944" t="s">
        <v>3577</v>
      </c>
      <c r="AQ944" t="s">
        <v>1105</v>
      </c>
      <c r="AR944" t="s">
        <v>1106</v>
      </c>
      <c r="AS944" t="s">
        <v>2</v>
      </c>
      <c r="AU944" t="s">
        <v>1107</v>
      </c>
      <c r="AV944" t="s">
        <v>2</v>
      </c>
      <c r="AX944" t="s">
        <v>1108</v>
      </c>
      <c r="AY944" t="s">
        <v>1523</v>
      </c>
      <c r="AZ944" t="s">
        <v>1109</v>
      </c>
    </row>
    <row r="945" spans="1:69" x14ac:dyDescent="0.25">
      <c r="A945" t="str">
        <f t="shared" si="14"/>
        <v>26H23_803-V</v>
      </c>
      <c r="B945" t="s">
        <v>4582</v>
      </c>
      <c r="C945" t="s">
        <v>1087</v>
      </c>
      <c r="F945" t="s">
        <v>1088</v>
      </c>
      <c r="G945" t="s">
        <v>11</v>
      </c>
      <c r="H945" t="s">
        <v>2263</v>
      </c>
      <c r="O945" t="s">
        <v>1166</v>
      </c>
      <c r="P945" t="s">
        <v>4579</v>
      </c>
      <c r="Q945" t="s">
        <v>1168</v>
      </c>
      <c r="R945" t="s">
        <v>1093</v>
      </c>
      <c r="S945" t="s">
        <v>2373</v>
      </c>
      <c r="T945" t="s">
        <v>1094</v>
      </c>
      <c r="U945" t="s">
        <v>1743</v>
      </c>
      <c r="W945" t="s">
        <v>1096</v>
      </c>
      <c r="X945">
        <v>1</v>
      </c>
      <c r="Z945" t="s">
        <v>1097</v>
      </c>
      <c r="AA945" t="s">
        <v>1186</v>
      </c>
      <c r="AC945" t="s">
        <v>1098</v>
      </c>
      <c r="AF945" t="s">
        <v>1099</v>
      </c>
      <c r="AG945" t="s">
        <v>4583</v>
      </c>
      <c r="AI945" t="s">
        <v>1101</v>
      </c>
      <c r="AK945" t="s">
        <v>1102</v>
      </c>
      <c r="AL945" t="s">
        <v>1103</v>
      </c>
      <c r="AO945" t="s">
        <v>1104</v>
      </c>
      <c r="AQ945" t="s">
        <v>1105</v>
      </c>
      <c r="AR945" t="s">
        <v>1106</v>
      </c>
      <c r="AS945" t="s">
        <v>2</v>
      </c>
      <c r="AU945" t="s">
        <v>1107</v>
      </c>
      <c r="AV945" t="s">
        <v>2</v>
      </c>
      <c r="AX945" t="s">
        <v>1108</v>
      </c>
      <c r="AZ945" t="s">
        <v>1109</v>
      </c>
    </row>
    <row r="946" spans="1:69" x14ac:dyDescent="0.25">
      <c r="A946" t="str">
        <f t="shared" si="14"/>
        <v>26H23_804-V</v>
      </c>
      <c r="B946" t="s">
        <v>4584</v>
      </c>
      <c r="C946" t="s">
        <v>1087</v>
      </c>
      <c r="F946" t="s">
        <v>1088</v>
      </c>
      <c r="G946" t="s">
        <v>11</v>
      </c>
      <c r="H946" t="s">
        <v>2263</v>
      </c>
      <c r="O946" t="s">
        <v>1166</v>
      </c>
      <c r="P946" t="s">
        <v>4579</v>
      </c>
      <c r="Q946" t="s">
        <v>1168</v>
      </c>
      <c r="R946" t="s">
        <v>1093</v>
      </c>
      <c r="S946" t="s">
        <v>2373</v>
      </c>
      <c r="T946" t="s">
        <v>1094</v>
      </c>
      <c r="U946" t="s">
        <v>1746</v>
      </c>
      <c r="W946" t="s">
        <v>1096</v>
      </c>
      <c r="X946">
        <v>1</v>
      </c>
      <c r="Z946" t="s">
        <v>1097</v>
      </c>
      <c r="AA946" t="s">
        <v>1186</v>
      </c>
      <c r="AC946" t="s">
        <v>1098</v>
      </c>
      <c r="AF946" t="s">
        <v>1099</v>
      </c>
      <c r="AG946" t="s">
        <v>4585</v>
      </c>
      <c r="AI946" t="s">
        <v>1101</v>
      </c>
      <c r="AK946" t="s">
        <v>1102</v>
      </c>
      <c r="AL946" t="s">
        <v>1103</v>
      </c>
      <c r="AO946" t="s">
        <v>1104</v>
      </c>
      <c r="AQ946" t="s">
        <v>1105</v>
      </c>
      <c r="AR946" t="s">
        <v>1106</v>
      </c>
      <c r="AS946" t="s">
        <v>2</v>
      </c>
      <c r="AU946" t="s">
        <v>1107</v>
      </c>
      <c r="AV946" t="s">
        <v>2</v>
      </c>
      <c r="AX946" t="s">
        <v>1108</v>
      </c>
      <c r="AZ946" t="s">
        <v>1109</v>
      </c>
    </row>
    <row r="947" spans="1:69" x14ac:dyDescent="0.25">
      <c r="A947" t="str">
        <f t="shared" si="14"/>
        <v>26H23_807-V</v>
      </c>
      <c r="B947" t="s">
        <v>4586</v>
      </c>
      <c r="C947" t="s">
        <v>1087</v>
      </c>
      <c r="F947" t="s">
        <v>1088</v>
      </c>
      <c r="G947" t="s">
        <v>11</v>
      </c>
      <c r="H947" t="s">
        <v>2263</v>
      </c>
      <c r="O947" t="s">
        <v>1166</v>
      </c>
      <c r="P947" t="s">
        <v>4579</v>
      </c>
      <c r="Q947" t="s">
        <v>1168</v>
      </c>
      <c r="R947" t="s">
        <v>1093</v>
      </c>
      <c r="S947" t="s">
        <v>2373</v>
      </c>
      <c r="T947" t="s">
        <v>1094</v>
      </c>
      <c r="U947" t="s">
        <v>2141</v>
      </c>
      <c r="W947" t="s">
        <v>1096</v>
      </c>
      <c r="X947">
        <v>1</v>
      </c>
      <c r="Z947" t="s">
        <v>1097</v>
      </c>
      <c r="AA947" t="s">
        <v>1186</v>
      </c>
      <c r="AC947" t="s">
        <v>1098</v>
      </c>
      <c r="AF947" t="s">
        <v>1099</v>
      </c>
      <c r="AG947" t="s">
        <v>4587</v>
      </c>
      <c r="AI947" t="s">
        <v>1101</v>
      </c>
      <c r="AK947" t="s">
        <v>1102</v>
      </c>
      <c r="AL947" t="s">
        <v>1103</v>
      </c>
      <c r="AO947" t="s">
        <v>1104</v>
      </c>
      <c r="AP947" t="s">
        <v>1226</v>
      </c>
      <c r="AQ947" t="s">
        <v>1105</v>
      </c>
      <c r="AR947" t="s">
        <v>1106</v>
      </c>
      <c r="AS947" t="s">
        <v>2</v>
      </c>
      <c r="AU947" t="s">
        <v>1107</v>
      </c>
      <c r="AV947" t="s">
        <v>2</v>
      </c>
      <c r="AX947" t="s">
        <v>1108</v>
      </c>
      <c r="AY947" t="s">
        <v>1195</v>
      </c>
      <c r="AZ947" t="s">
        <v>1109</v>
      </c>
    </row>
    <row r="948" spans="1:69" x14ac:dyDescent="0.25">
      <c r="A948" t="str">
        <f t="shared" si="14"/>
        <v>26H23_809-V</v>
      </c>
      <c r="B948" t="s">
        <v>4588</v>
      </c>
      <c r="C948" t="s">
        <v>1087</v>
      </c>
      <c r="F948" t="s">
        <v>1088</v>
      </c>
      <c r="G948" t="s">
        <v>11</v>
      </c>
      <c r="H948" t="s">
        <v>2263</v>
      </c>
      <c r="O948" t="s">
        <v>1166</v>
      </c>
      <c r="P948" t="s">
        <v>4579</v>
      </c>
      <c r="Q948" t="s">
        <v>1168</v>
      </c>
      <c r="R948" t="s">
        <v>1093</v>
      </c>
      <c r="S948" t="s">
        <v>2373</v>
      </c>
      <c r="T948" t="s">
        <v>1094</v>
      </c>
      <c r="U948" t="s">
        <v>2392</v>
      </c>
      <c r="W948" t="s">
        <v>1096</v>
      </c>
      <c r="X948">
        <v>1</v>
      </c>
      <c r="Z948" t="s">
        <v>1097</v>
      </c>
      <c r="AC948" t="s">
        <v>1098</v>
      </c>
      <c r="AF948" t="s">
        <v>1099</v>
      </c>
      <c r="AI948" t="s">
        <v>1101</v>
      </c>
      <c r="AK948" t="s">
        <v>1102</v>
      </c>
      <c r="AL948" t="s">
        <v>1103</v>
      </c>
      <c r="AO948" t="s">
        <v>1104</v>
      </c>
      <c r="AQ948" t="s">
        <v>1105</v>
      </c>
      <c r="AR948" t="s">
        <v>1106</v>
      </c>
      <c r="AS948" t="s">
        <v>2</v>
      </c>
      <c r="AU948" t="s">
        <v>1107</v>
      </c>
      <c r="AV948" t="s">
        <v>2</v>
      </c>
      <c r="AX948" t="s">
        <v>1108</v>
      </c>
      <c r="AZ948" t="s">
        <v>1109</v>
      </c>
    </row>
    <row r="949" spans="1:69" x14ac:dyDescent="0.25">
      <c r="A949" t="str">
        <f t="shared" si="14"/>
        <v>26H23_810-V</v>
      </c>
      <c r="B949" t="s">
        <v>4589</v>
      </c>
      <c r="C949" t="s">
        <v>1087</v>
      </c>
      <c r="F949" t="s">
        <v>1088</v>
      </c>
      <c r="G949" t="s">
        <v>11</v>
      </c>
      <c r="H949" t="s">
        <v>2263</v>
      </c>
      <c r="O949" t="s">
        <v>1166</v>
      </c>
      <c r="P949" t="s">
        <v>4579</v>
      </c>
      <c r="Q949" t="s">
        <v>1168</v>
      </c>
      <c r="R949" t="s">
        <v>1093</v>
      </c>
      <c r="S949" t="s">
        <v>2373</v>
      </c>
      <c r="T949" t="s">
        <v>1094</v>
      </c>
      <c r="U949" t="s">
        <v>2363</v>
      </c>
      <c r="W949" t="s">
        <v>1096</v>
      </c>
      <c r="X949">
        <v>1</v>
      </c>
      <c r="Z949" t="s">
        <v>1097</v>
      </c>
      <c r="AC949" t="s">
        <v>1098</v>
      </c>
      <c r="AF949" t="s">
        <v>1099</v>
      </c>
      <c r="AG949" t="s">
        <v>4590</v>
      </c>
      <c r="AI949" t="s">
        <v>1101</v>
      </c>
      <c r="AK949" t="s">
        <v>1102</v>
      </c>
      <c r="AL949" t="s">
        <v>1103</v>
      </c>
      <c r="AO949" t="s">
        <v>1104</v>
      </c>
      <c r="AP949" t="s">
        <v>1139</v>
      </c>
      <c r="AQ949" t="s">
        <v>1105</v>
      </c>
      <c r="AR949" t="s">
        <v>1106</v>
      </c>
      <c r="AS949" t="s">
        <v>2</v>
      </c>
      <c r="AU949" t="s">
        <v>1107</v>
      </c>
      <c r="AV949" t="s">
        <v>2</v>
      </c>
      <c r="AX949" t="s">
        <v>1108</v>
      </c>
      <c r="AY949" t="s">
        <v>1330</v>
      </c>
      <c r="AZ949" t="s">
        <v>1109</v>
      </c>
    </row>
    <row r="950" spans="1:69" x14ac:dyDescent="0.25">
      <c r="A950" t="str">
        <f t="shared" si="14"/>
        <v>27A03_OA804-V</v>
      </c>
      <c r="B950" t="s">
        <v>4591</v>
      </c>
      <c r="C950" t="s">
        <v>1087</v>
      </c>
      <c r="F950" t="s">
        <v>1088</v>
      </c>
      <c r="G950" t="s">
        <v>187</v>
      </c>
      <c r="H950" t="s">
        <v>1833</v>
      </c>
      <c r="O950" t="s">
        <v>1166</v>
      </c>
      <c r="P950" t="s">
        <v>4579</v>
      </c>
      <c r="Q950" t="s">
        <v>1168</v>
      </c>
      <c r="R950" t="s">
        <v>1093</v>
      </c>
      <c r="S950" t="s">
        <v>1839</v>
      </c>
      <c r="T950" t="s">
        <v>1094</v>
      </c>
      <c r="U950" t="s">
        <v>2692</v>
      </c>
      <c r="W950" t="s">
        <v>1096</v>
      </c>
      <c r="X950">
        <v>1</v>
      </c>
      <c r="Z950" t="s">
        <v>1097</v>
      </c>
      <c r="AA950" t="s">
        <v>1186</v>
      </c>
      <c r="AC950" t="s">
        <v>1098</v>
      </c>
      <c r="AD950" t="s">
        <v>1186</v>
      </c>
      <c r="AF950" t="s">
        <v>1099</v>
      </c>
      <c r="AG950" t="s">
        <v>4592</v>
      </c>
      <c r="AI950" t="s">
        <v>1101</v>
      </c>
      <c r="AK950" t="s">
        <v>1102</v>
      </c>
      <c r="AL950" t="s">
        <v>1103</v>
      </c>
      <c r="AM950" t="s">
        <v>4593</v>
      </c>
      <c r="AO950" t="s">
        <v>1104</v>
      </c>
      <c r="AP950" t="s">
        <v>1757</v>
      </c>
      <c r="AQ950" t="s">
        <v>1105</v>
      </c>
      <c r="AR950" t="s">
        <v>1106</v>
      </c>
      <c r="AS950" t="s">
        <v>2</v>
      </c>
      <c r="AU950" t="s">
        <v>1107</v>
      </c>
      <c r="AV950" t="s">
        <v>2</v>
      </c>
      <c r="AX950" t="s">
        <v>1108</v>
      </c>
      <c r="AY950" t="s">
        <v>1721</v>
      </c>
      <c r="AZ950" t="s">
        <v>1109</v>
      </c>
      <c r="BA950" t="s">
        <v>1110</v>
      </c>
      <c r="BB950" t="s">
        <v>1111</v>
      </c>
      <c r="BD950" t="s">
        <v>1112</v>
      </c>
      <c r="BF950" t="s">
        <v>1105</v>
      </c>
      <c r="BG950" t="s">
        <v>1113</v>
      </c>
      <c r="BI950" t="s">
        <v>1105</v>
      </c>
      <c r="BJ950" t="s">
        <v>1114</v>
      </c>
      <c r="BK950" t="s">
        <v>1141</v>
      </c>
    </row>
    <row r="951" spans="1:69" x14ac:dyDescent="0.25">
      <c r="A951" t="str">
        <f t="shared" si="14"/>
        <v>27A03_OA805-V</v>
      </c>
      <c r="B951" t="s">
        <v>4594</v>
      </c>
      <c r="C951" t="s">
        <v>1087</v>
      </c>
      <c r="F951" t="s">
        <v>1088</v>
      </c>
      <c r="G951" t="s">
        <v>187</v>
      </c>
      <c r="H951" t="s">
        <v>1833</v>
      </c>
      <c r="O951" t="s">
        <v>1166</v>
      </c>
      <c r="P951" t="s">
        <v>4579</v>
      </c>
      <c r="Q951" t="s">
        <v>1168</v>
      </c>
      <c r="R951" t="s">
        <v>1093</v>
      </c>
      <c r="S951" t="s">
        <v>1839</v>
      </c>
      <c r="T951" t="s">
        <v>1094</v>
      </c>
      <c r="U951" t="s">
        <v>4476</v>
      </c>
      <c r="W951" t="s">
        <v>1096</v>
      </c>
      <c r="X951">
        <v>1</v>
      </c>
      <c r="Z951" t="s">
        <v>1097</v>
      </c>
      <c r="AA951" t="s">
        <v>1186</v>
      </c>
      <c r="AC951" t="s">
        <v>1098</v>
      </c>
      <c r="AD951" t="s">
        <v>1186</v>
      </c>
      <c r="AF951" t="s">
        <v>1099</v>
      </c>
      <c r="AG951" t="s">
        <v>4592</v>
      </c>
      <c r="AI951" t="s">
        <v>1101</v>
      </c>
      <c r="AK951" t="s">
        <v>1102</v>
      </c>
      <c r="AL951" t="s">
        <v>1103</v>
      </c>
      <c r="AM951" t="s">
        <v>4593</v>
      </c>
      <c r="AO951" t="s">
        <v>1104</v>
      </c>
      <c r="AP951" t="s">
        <v>2275</v>
      </c>
      <c r="AQ951" t="s">
        <v>1105</v>
      </c>
      <c r="AR951" t="s">
        <v>1106</v>
      </c>
      <c r="AS951" t="s">
        <v>2</v>
      </c>
      <c r="AU951" t="s">
        <v>1107</v>
      </c>
      <c r="AV951" t="s">
        <v>2</v>
      </c>
      <c r="AX951" t="s">
        <v>1108</v>
      </c>
      <c r="AY951" t="s">
        <v>1151</v>
      </c>
      <c r="AZ951" t="s">
        <v>1109</v>
      </c>
      <c r="BA951" t="s">
        <v>1110</v>
      </c>
      <c r="BB951" t="s">
        <v>1111</v>
      </c>
      <c r="BD951" t="s">
        <v>1112</v>
      </c>
      <c r="BF951" t="s">
        <v>1105</v>
      </c>
      <c r="BG951" t="s">
        <v>1113</v>
      </c>
      <c r="BI951" t="s">
        <v>1105</v>
      </c>
      <c r="BJ951" t="s">
        <v>1114</v>
      </c>
      <c r="BK951" t="s">
        <v>1141</v>
      </c>
    </row>
    <row r="952" spans="1:69" x14ac:dyDescent="0.25">
      <c r="A952" t="str">
        <f t="shared" si="14"/>
        <v>17C02_OA001</v>
      </c>
      <c r="B952" t="s">
        <v>4595</v>
      </c>
      <c r="C952" t="s">
        <v>1087</v>
      </c>
      <c r="F952" t="s">
        <v>1088</v>
      </c>
      <c r="G952" t="s">
        <v>346</v>
      </c>
      <c r="H952" t="s">
        <v>3750</v>
      </c>
      <c r="O952" t="s">
        <v>1144</v>
      </c>
      <c r="P952" t="s">
        <v>4596</v>
      </c>
      <c r="Q952" t="s">
        <v>1184</v>
      </c>
      <c r="R952" t="s">
        <v>1132</v>
      </c>
      <c r="T952" t="s">
        <v>1094</v>
      </c>
      <c r="U952" t="s">
        <v>46</v>
      </c>
      <c r="W952" t="s">
        <v>1096</v>
      </c>
      <c r="X952">
        <v>1</v>
      </c>
      <c r="Z952" t="s">
        <v>1097</v>
      </c>
      <c r="AA952" t="s">
        <v>1185</v>
      </c>
      <c r="AC952" t="s">
        <v>1098</v>
      </c>
      <c r="AD952" t="s">
        <v>4597</v>
      </c>
      <c r="AF952" t="s">
        <v>1099</v>
      </c>
      <c r="AG952" t="s">
        <v>4598</v>
      </c>
      <c r="AI952" t="s">
        <v>1101</v>
      </c>
      <c r="AK952" t="s">
        <v>1102</v>
      </c>
      <c r="AL952" t="s">
        <v>1103</v>
      </c>
      <c r="AM952" t="s">
        <v>4599</v>
      </c>
      <c r="AO952" t="s">
        <v>1104</v>
      </c>
      <c r="AQ952" t="s">
        <v>1105</v>
      </c>
      <c r="AR952" t="s">
        <v>1106</v>
      </c>
      <c r="AS952" t="s">
        <v>2</v>
      </c>
      <c r="AU952" t="s">
        <v>1107</v>
      </c>
      <c r="AV952" t="s">
        <v>2</v>
      </c>
      <c r="AX952" t="s">
        <v>1108</v>
      </c>
      <c r="AZ952" t="s">
        <v>1109</v>
      </c>
      <c r="BA952" t="s">
        <v>1110</v>
      </c>
      <c r="BB952" t="s">
        <v>1111</v>
      </c>
      <c r="BD952" t="s">
        <v>1112</v>
      </c>
      <c r="BF952" t="s">
        <v>1105</v>
      </c>
      <c r="BG952" t="s">
        <v>1113</v>
      </c>
      <c r="BI952" t="s">
        <v>1105</v>
      </c>
      <c r="BJ952" t="s">
        <v>1114</v>
      </c>
      <c r="BK952" t="s">
        <v>1115</v>
      </c>
      <c r="BM952" t="s">
        <v>1125</v>
      </c>
      <c r="BN952" t="s">
        <v>1126</v>
      </c>
      <c r="BP952" t="s">
        <v>1127</v>
      </c>
      <c r="BQ952" t="s">
        <v>2</v>
      </c>
    </row>
    <row r="953" spans="1:69" x14ac:dyDescent="0.25">
      <c r="A953" t="str">
        <f t="shared" si="14"/>
        <v>28B05_808-V</v>
      </c>
      <c r="B953" t="s">
        <v>4600</v>
      </c>
      <c r="C953" t="s">
        <v>1087</v>
      </c>
      <c r="F953" t="s">
        <v>1088</v>
      </c>
      <c r="G953" t="s">
        <v>38</v>
      </c>
      <c r="H953" t="s">
        <v>4446</v>
      </c>
      <c r="O953" t="s">
        <v>1166</v>
      </c>
      <c r="P953" t="s">
        <v>3091</v>
      </c>
      <c r="Q953" t="s">
        <v>1168</v>
      </c>
      <c r="R953" t="s">
        <v>1093</v>
      </c>
      <c r="S953" t="s">
        <v>4448</v>
      </c>
      <c r="T953" t="s">
        <v>1094</v>
      </c>
      <c r="U953" t="s">
        <v>4580</v>
      </c>
      <c r="W953" t="s">
        <v>1096</v>
      </c>
      <c r="X953">
        <v>1</v>
      </c>
      <c r="Z953" t="s">
        <v>1097</v>
      </c>
      <c r="AA953" t="s">
        <v>1122</v>
      </c>
      <c r="AC953" t="s">
        <v>1098</v>
      </c>
      <c r="AD953" t="s">
        <v>4601</v>
      </c>
      <c r="AF953" t="s">
        <v>1099</v>
      </c>
      <c r="AG953" t="s">
        <v>4602</v>
      </c>
      <c r="AI953" t="s">
        <v>1101</v>
      </c>
      <c r="AJ953">
        <v>1989</v>
      </c>
      <c r="AK953" t="s">
        <v>1102</v>
      </c>
      <c r="AL953" t="s">
        <v>1103</v>
      </c>
      <c r="AO953" t="s">
        <v>1104</v>
      </c>
      <c r="AP953" t="s">
        <v>1837</v>
      </c>
      <c r="AQ953" t="s">
        <v>1105</v>
      </c>
      <c r="AR953" t="s">
        <v>1106</v>
      </c>
      <c r="AS953" t="s">
        <v>2</v>
      </c>
      <c r="AU953" t="s">
        <v>1107</v>
      </c>
      <c r="AV953" t="s">
        <v>5</v>
      </c>
      <c r="AX953" t="s">
        <v>1108</v>
      </c>
      <c r="AZ953" t="s">
        <v>1109</v>
      </c>
    </row>
    <row r="954" spans="1:69" x14ac:dyDescent="0.25">
      <c r="A954" t="str">
        <f t="shared" si="14"/>
        <v>22E05_OA002</v>
      </c>
      <c r="B954" t="s">
        <v>4603</v>
      </c>
      <c r="C954" t="s">
        <v>1087</v>
      </c>
      <c r="F954" t="s">
        <v>1088</v>
      </c>
      <c r="G954" t="s">
        <v>408</v>
      </c>
      <c r="H954" t="s">
        <v>3760</v>
      </c>
      <c r="O954" t="s">
        <v>1144</v>
      </c>
      <c r="P954" t="s">
        <v>3091</v>
      </c>
      <c r="Q954" t="s">
        <v>1184</v>
      </c>
      <c r="R954" t="s">
        <v>1132</v>
      </c>
      <c r="T954" t="s">
        <v>1094</v>
      </c>
      <c r="U954" t="s">
        <v>56</v>
      </c>
      <c r="W954" t="s">
        <v>1096</v>
      </c>
      <c r="X954">
        <v>1</v>
      </c>
      <c r="Z954" t="s">
        <v>1097</v>
      </c>
      <c r="AA954" t="s">
        <v>1134</v>
      </c>
      <c r="AC954" t="s">
        <v>1098</v>
      </c>
      <c r="AD954" t="s">
        <v>4604</v>
      </c>
      <c r="AF954" t="s">
        <v>1099</v>
      </c>
      <c r="AG954" t="s">
        <v>4522</v>
      </c>
      <c r="AI954" t="s">
        <v>1101</v>
      </c>
      <c r="AJ954">
        <v>1989</v>
      </c>
      <c r="AK954" t="s">
        <v>1102</v>
      </c>
      <c r="AL954" t="s">
        <v>1103</v>
      </c>
      <c r="AO954" t="s">
        <v>1104</v>
      </c>
      <c r="AP954" t="s">
        <v>1194</v>
      </c>
      <c r="AQ954" t="s">
        <v>1105</v>
      </c>
      <c r="AR954" t="s">
        <v>1106</v>
      </c>
      <c r="AS954" t="s">
        <v>5</v>
      </c>
      <c r="AU954" t="s">
        <v>1107</v>
      </c>
      <c r="AV954" t="s">
        <v>5</v>
      </c>
      <c r="AX954" t="s">
        <v>1108</v>
      </c>
      <c r="AZ954" t="s">
        <v>1109</v>
      </c>
      <c r="BA954" t="s">
        <v>1110</v>
      </c>
      <c r="BB954" t="s">
        <v>1203</v>
      </c>
      <c r="BD954" t="s">
        <v>1112</v>
      </c>
      <c r="BF954" t="s">
        <v>1105</v>
      </c>
      <c r="BG954" t="s">
        <v>1113</v>
      </c>
      <c r="BI954" t="s">
        <v>1105</v>
      </c>
      <c r="BJ954" t="s">
        <v>1114</v>
      </c>
      <c r="BK954" t="s">
        <v>1141</v>
      </c>
      <c r="BM954" t="s">
        <v>1125</v>
      </c>
      <c r="BN954" t="s">
        <v>1126</v>
      </c>
      <c r="BP954" t="s">
        <v>1127</v>
      </c>
      <c r="BQ954" t="s">
        <v>2</v>
      </c>
    </row>
    <row r="955" spans="1:69" x14ac:dyDescent="0.25">
      <c r="A955" t="str">
        <f t="shared" si="14"/>
        <v>32F02_001V</v>
      </c>
      <c r="B955" t="s">
        <v>4605</v>
      </c>
      <c r="C955" t="s">
        <v>1087</v>
      </c>
      <c r="F955" t="s">
        <v>1088</v>
      </c>
      <c r="G955" t="s">
        <v>71</v>
      </c>
      <c r="H955" t="s">
        <v>2447</v>
      </c>
      <c r="O955" t="s">
        <v>1090</v>
      </c>
      <c r="P955" t="s">
        <v>4596</v>
      </c>
      <c r="Q955" t="s">
        <v>2530</v>
      </c>
      <c r="R955" t="s">
        <v>1093</v>
      </c>
      <c r="S955" t="s">
        <v>2530</v>
      </c>
      <c r="T955" t="s">
        <v>1094</v>
      </c>
      <c r="U955" t="s">
        <v>4606</v>
      </c>
      <c r="W955" t="s">
        <v>1096</v>
      </c>
      <c r="X955">
        <v>1</v>
      </c>
      <c r="Z955" t="s">
        <v>1097</v>
      </c>
      <c r="AA955" t="s">
        <v>1179</v>
      </c>
      <c r="AC955" t="s">
        <v>1098</v>
      </c>
      <c r="AD955" t="s">
        <v>4607</v>
      </c>
      <c r="AF955" t="s">
        <v>1099</v>
      </c>
      <c r="AI955" t="s">
        <v>1101</v>
      </c>
      <c r="AJ955">
        <v>1991</v>
      </c>
      <c r="AK955" t="s">
        <v>1102</v>
      </c>
      <c r="AL955" t="s">
        <v>1103</v>
      </c>
      <c r="AO955" t="s">
        <v>1104</v>
      </c>
      <c r="AQ955" t="s">
        <v>1105</v>
      </c>
      <c r="AR955" t="s">
        <v>1106</v>
      </c>
      <c r="AS955" t="s">
        <v>2</v>
      </c>
      <c r="AU955" t="s">
        <v>1107</v>
      </c>
      <c r="AV955" t="s">
        <v>2</v>
      </c>
      <c r="AX955" t="s">
        <v>1108</v>
      </c>
      <c r="AZ955" t="s">
        <v>1109</v>
      </c>
      <c r="BA955" t="s">
        <v>1110</v>
      </c>
      <c r="BB955" t="s">
        <v>1111</v>
      </c>
      <c r="BD955" t="s">
        <v>1112</v>
      </c>
      <c r="BF955" t="s">
        <v>1105</v>
      </c>
      <c r="BG955" t="s">
        <v>1113</v>
      </c>
      <c r="BI955" t="s">
        <v>1105</v>
      </c>
      <c r="BJ955" t="s">
        <v>1114</v>
      </c>
      <c r="BK955" t="s">
        <v>1141</v>
      </c>
    </row>
    <row r="956" spans="1:69" x14ac:dyDescent="0.25">
      <c r="A956" t="str">
        <f t="shared" si="14"/>
        <v>06C02_859-V</v>
      </c>
      <c r="B956" t="s">
        <v>4608</v>
      </c>
      <c r="C956" t="s">
        <v>1087</v>
      </c>
      <c r="F956" t="s">
        <v>1088</v>
      </c>
      <c r="G956" t="s">
        <v>8</v>
      </c>
      <c r="H956" t="s">
        <v>1089</v>
      </c>
      <c r="O956" t="s">
        <v>1090</v>
      </c>
      <c r="P956" t="s">
        <v>4609</v>
      </c>
      <c r="Q956" t="s">
        <v>1092</v>
      </c>
      <c r="R956" t="s">
        <v>1093</v>
      </c>
      <c r="S956" t="s">
        <v>1092</v>
      </c>
      <c r="T956" t="s">
        <v>1094</v>
      </c>
      <c r="U956" t="s">
        <v>4610</v>
      </c>
      <c r="W956" t="s">
        <v>1096</v>
      </c>
      <c r="X956">
        <v>1</v>
      </c>
      <c r="Z956" t="s">
        <v>1097</v>
      </c>
      <c r="AA956" t="s">
        <v>4611</v>
      </c>
      <c r="AC956" t="s">
        <v>1098</v>
      </c>
      <c r="AD956" t="s">
        <v>1123</v>
      </c>
      <c r="AF956" t="s">
        <v>1099</v>
      </c>
      <c r="AG956" t="s">
        <v>2127</v>
      </c>
      <c r="AI956" t="s">
        <v>1101</v>
      </c>
      <c r="AK956" t="s">
        <v>1102</v>
      </c>
      <c r="AL956" t="s">
        <v>1103</v>
      </c>
      <c r="AO956" t="s">
        <v>1104</v>
      </c>
      <c r="AQ956" t="s">
        <v>1105</v>
      </c>
      <c r="AR956" t="s">
        <v>1106</v>
      </c>
      <c r="AS956" t="s">
        <v>5</v>
      </c>
      <c r="AU956" t="s">
        <v>1107</v>
      </c>
      <c r="AV956" t="s">
        <v>2</v>
      </c>
      <c r="AX956" t="s">
        <v>1108</v>
      </c>
      <c r="AZ956" t="s">
        <v>1109</v>
      </c>
      <c r="BA956" t="s">
        <v>1110</v>
      </c>
      <c r="BB956" t="s">
        <v>1111</v>
      </c>
      <c r="BD956" t="s">
        <v>1112</v>
      </c>
      <c r="BF956" t="s">
        <v>1105</v>
      </c>
      <c r="BG956" t="s">
        <v>1113</v>
      </c>
      <c r="BI956" t="s">
        <v>1105</v>
      </c>
      <c r="BJ956" t="s">
        <v>1114</v>
      </c>
      <c r="BK956" t="s">
        <v>1115</v>
      </c>
    </row>
    <row r="957" spans="1:69" x14ac:dyDescent="0.25">
      <c r="A957" t="str">
        <f t="shared" si="14"/>
        <v>06C02_857-V</v>
      </c>
      <c r="B957" t="s">
        <v>4612</v>
      </c>
      <c r="C957" t="s">
        <v>1087</v>
      </c>
      <c r="F957" t="s">
        <v>1088</v>
      </c>
      <c r="G957" t="s">
        <v>8</v>
      </c>
      <c r="H957" t="s">
        <v>1089</v>
      </c>
      <c r="O957" t="s">
        <v>1090</v>
      </c>
      <c r="P957" t="s">
        <v>4609</v>
      </c>
      <c r="Q957" t="s">
        <v>1092</v>
      </c>
      <c r="R957" t="s">
        <v>1093</v>
      </c>
      <c r="S957" t="s">
        <v>1092</v>
      </c>
      <c r="T957" t="s">
        <v>1094</v>
      </c>
      <c r="U957" t="s">
        <v>4613</v>
      </c>
      <c r="W957" t="s">
        <v>1096</v>
      </c>
      <c r="X957">
        <v>1</v>
      </c>
      <c r="Z957" t="s">
        <v>1097</v>
      </c>
      <c r="AA957" t="s">
        <v>1122</v>
      </c>
      <c r="AC957" t="s">
        <v>1098</v>
      </c>
      <c r="AD957" t="s">
        <v>1123</v>
      </c>
      <c r="AF957" t="s">
        <v>1099</v>
      </c>
      <c r="AG957" t="s">
        <v>4614</v>
      </c>
      <c r="AI957" t="s">
        <v>1101</v>
      </c>
      <c r="AK957" t="s">
        <v>1102</v>
      </c>
      <c r="AL957" t="s">
        <v>1103</v>
      </c>
      <c r="AO957" t="s">
        <v>1104</v>
      </c>
      <c r="AQ957" t="s">
        <v>1105</v>
      </c>
      <c r="AR957" t="s">
        <v>1106</v>
      </c>
      <c r="AS957" t="s">
        <v>5</v>
      </c>
      <c r="AU957" t="s">
        <v>1107</v>
      </c>
      <c r="AV957" t="s">
        <v>2</v>
      </c>
      <c r="AX957" t="s">
        <v>1108</v>
      </c>
      <c r="AZ957" t="s">
        <v>1109</v>
      </c>
      <c r="BA957" t="s">
        <v>1110</v>
      </c>
      <c r="BB957" t="s">
        <v>1111</v>
      </c>
      <c r="BD957" t="s">
        <v>1112</v>
      </c>
      <c r="BF957" t="s">
        <v>1105</v>
      </c>
      <c r="BG957" t="s">
        <v>1113</v>
      </c>
      <c r="BI957" t="s">
        <v>1105</v>
      </c>
      <c r="BJ957" t="s">
        <v>1114</v>
      </c>
      <c r="BK957" t="s">
        <v>1115</v>
      </c>
    </row>
    <row r="958" spans="1:69" x14ac:dyDescent="0.25">
      <c r="A958" t="str">
        <f t="shared" si="14"/>
        <v>14B03_21106-V</v>
      </c>
      <c r="B958" t="s">
        <v>4615</v>
      </c>
      <c r="C958" t="s">
        <v>1087</v>
      </c>
      <c r="F958" t="s">
        <v>1088</v>
      </c>
      <c r="G958" t="s">
        <v>17</v>
      </c>
      <c r="H958" t="s">
        <v>1228</v>
      </c>
      <c r="O958" t="s">
        <v>1166</v>
      </c>
      <c r="P958" t="s">
        <v>4616</v>
      </c>
      <c r="Q958" t="s">
        <v>1168</v>
      </c>
      <c r="R958" t="s">
        <v>1093</v>
      </c>
      <c r="S958" t="s">
        <v>1229</v>
      </c>
      <c r="T958" t="s">
        <v>1094</v>
      </c>
      <c r="U958" t="s">
        <v>4617</v>
      </c>
      <c r="W958" t="s">
        <v>1096</v>
      </c>
      <c r="X958">
        <v>1</v>
      </c>
      <c r="Z958" t="s">
        <v>1097</v>
      </c>
      <c r="AC958" t="s">
        <v>1098</v>
      </c>
      <c r="AF958" t="s">
        <v>1099</v>
      </c>
      <c r="AG958" t="s">
        <v>4618</v>
      </c>
      <c r="AI958" t="s">
        <v>1101</v>
      </c>
      <c r="AJ958">
        <v>1900</v>
      </c>
      <c r="AK958" t="s">
        <v>1102</v>
      </c>
      <c r="AL958" t="s">
        <v>1103</v>
      </c>
      <c r="AM958" t="s">
        <v>4619</v>
      </c>
      <c r="AO958" t="s">
        <v>1104</v>
      </c>
      <c r="AQ958" t="s">
        <v>1105</v>
      </c>
      <c r="AR958" t="s">
        <v>1106</v>
      </c>
      <c r="AS958" t="s">
        <v>2</v>
      </c>
      <c r="AU958" t="s">
        <v>1107</v>
      </c>
      <c r="AV958" t="s">
        <v>2</v>
      </c>
      <c r="AX958" t="s">
        <v>1108</v>
      </c>
      <c r="AZ958" t="s">
        <v>1109</v>
      </c>
      <c r="BA958" t="s">
        <v>1110</v>
      </c>
      <c r="BB958" t="s">
        <v>1111</v>
      </c>
      <c r="BD958" t="s">
        <v>1112</v>
      </c>
      <c r="BF958" t="s">
        <v>1105</v>
      </c>
      <c r="BG958" t="s">
        <v>1113</v>
      </c>
      <c r="BI958" t="s">
        <v>1105</v>
      </c>
      <c r="BJ958" t="s">
        <v>1114</v>
      </c>
      <c r="BK958" t="s">
        <v>1141</v>
      </c>
    </row>
    <row r="959" spans="1:69" x14ac:dyDescent="0.25">
      <c r="A959" t="str">
        <f t="shared" si="14"/>
        <v>06C02_835-V</v>
      </c>
      <c r="B959" t="s">
        <v>4620</v>
      </c>
      <c r="C959" t="s">
        <v>1087</v>
      </c>
      <c r="F959" t="s">
        <v>1088</v>
      </c>
      <c r="G959" t="s">
        <v>8</v>
      </c>
      <c r="H959" t="s">
        <v>1089</v>
      </c>
      <c r="O959" t="s">
        <v>1090</v>
      </c>
      <c r="P959" t="s">
        <v>4621</v>
      </c>
      <c r="Q959" t="s">
        <v>1092</v>
      </c>
      <c r="R959" t="s">
        <v>1093</v>
      </c>
      <c r="S959" t="s">
        <v>1092</v>
      </c>
      <c r="T959" t="s">
        <v>1094</v>
      </c>
      <c r="U959" t="s">
        <v>1669</v>
      </c>
      <c r="W959" t="s">
        <v>1096</v>
      </c>
      <c r="X959">
        <v>1</v>
      </c>
      <c r="Z959" t="s">
        <v>1097</v>
      </c>
      <c r="AA959" t="s">
        <v>1122</v>
      </c>
      <c r="AC959" t="s">
        <v>1098</v>
      </c>
      <c r="AD959" t="s">
        <v>1123</v>
      </c>
      <c r="AF959" t="s">
        <v>1099</v>
      </c>
      <c r="AG959" t="s">
        <v>2256</v>
      </c>
      <c r="AI959" t="s">
        <v>1101</v>
      </c>
      <c r="AK959" t="s">
        <v>1102</v>
      </c>
      <c r="AL959" t="s">
        <v>1103</v>
      </c>
      <c r="AO959" t="s">
        <v>1104</v>
      </c>
      <c r="AQ959" t="s">
        <v>1105</v>
      </c>
      <c r="AR959" t="s">
        <v>1106</v>
      </c>
      <c r="AS959" t="s">
        <v>5</v>
      </c>
      <c r="AU959" t="s">
        <v>1107</v>
      </c>
      <c r="AV959" t="s">
        <v>5</v>
      </c>
      <c r="AX959" t="s">
        <v>1108</v>
      </c>
      <c r="AZ959" t="s">
        <v>1109</v>
      </c>
      <c r="BA959" t="s">
        <v>1110</v>
      </c>
      <c r="BB959" t="s">
        <v>1111</v>
      </c>
      <c r="BD959" t="s">
        <v>1112</v>
      </c>
      <c r="BF959" t="s">
        <v>1105</v>
      </c>
      <c r="BG959" t="s">
        <v>1113</v>
      </c>
      <c r="BI959" t="s">
        <v>1105</v>
      </c>
      <c r="BJ959" t="s">
        <v>1114</v>
      </c>
      <c r="BK959" t="s">
        <v>1115</v>
      </c>
    </row>
    <row r="960" spans="1:69" x14ac:dyDescent="0.25">
      <c r="A960" t="str">
        <f t="shared" si="14"/>
        <v>50E03_OA850</v>
      </c>
      <c r="B960" t="s">
        <v>4622</v>
      </c>
      <c r="C960" t="s">
        <v>1087</v>
      </c>
      <c r="F960" t="s">
        <v>1088</v>
      </c>
      <c r="G960" t="s">
        <v>349</v>
      </c>
      <c r="H960" t="s">
        <v>3283</v>
      </c>
      <c r="O960" t="s">
        <v>1144</v>
      </c>
      <c r="P960" t="s">
        <v>4623</v>
      </c>
      <c r="Q960" t="s">
        <v>1146</v>
      </c>
      <c r="R960" t="s">
        <v>1132</v>
      </c>
      <c r="T960" t="s">
        <v>1094</v>
      </c>
      <c r="U960" t="s">
        <v>258</v>
      </c>
      <c r="W960" t="s">
        <v>1096</v>
      </c>
      <c r="X960">
        <v>1</v>
      </c>
      <c r="Z960" t="s">
        <v>1097</v>
      </c>
      <c r="AA960" t="s">
        <v>1147</v>
      </c>
      <c r="AC960" t="s">
        <v>1098</v>
      </c>
      <c r="AD960" t="s">
        <v>4624</v>
      </c>
      <c r="AF960" t="s">
        <v>1099</v>
      </c>
      <c r="AG960" t="s">
        <v>4625</v>
      </c>
      <c r="AI960" t="s">
        <v>1101</v>
      </c>
      <c r="AJ960">
        <v>2009</v>
      </c>
      <c r="AK960" t="s">
        <v>1102</v>
      </c>
      <c r="AL960" t="s">
        <v>1103</v>
      </c>
      <c r="AM960" t="s">
        <v>3441</v>
      </c>
      <c r="AO960" t="s">
        <v>1104</v>
      </c>
      <c r="AP960" t="s">
        <v>1757</v>
      </c>
      <c r="AQ960" t="s">
        <v>1105</v>
      </c>
      <c r="AR960" t="s">
        <v>1106</v>
      </c>
      <c r="AS960" t="s">
        <v>2</v>
      </c>
      <c r="AU960" t="s">
        <v>1107</v>
      </c>
      <c r="AV960" t="s">
        <v>5</v>
      </c>
      <c r="AX960" t="s">
        <v>1108</v>
      </c>
      <c r="AY960" t="s">
        <v>1676</v>
      </c>
      <c r="AZ960" t="s">
        <v>1109</v>
      </c>
      <c r="BA960" t="s">
        <v>1110</v>
      </c>
      <c r="BB960" t="s">
        <v>1111</v>
      </c>
      <c r="BD960" t="s">
        <v>1112</v>
      </c>
      <c r="BF960" t="s">
        <v>1105</v>
      </c>
      <c r="BG960" t="s">
        <v>1113</v>
      </c>
      <c r="BI960" t="s">
        <v>1105</v>
      </c>
      <c r="BJ960" t="s">
        <v>1114</v>
      </c>
      <c r="BK960" t="s">
        <v>1141</v>
      </c>
      <c r="BM960" t="s">
        <v>1125</v>
      </c>
      <c r="BN960" t="s">
        <v>1126</v>
      </c>
      <c r="BP960" t="s">
        <v>1127</v>
      </c>
      <c r="BQ960" t="s">
        <v>2</v>
      </c>
    </row>
    <row r="961" spans="1:69" x14ac:dyDescent="0.25">
      <c r="A961" t="str">
        <f t="shared" si="14"/>
        <v>50E03_OA851</v>
      </c>
      <c r="B961" t="s">
        <v>4626</v>
      </c>
      <c r="C961" t="s">
        <v>1087</v>
      </c>
      <c r="F961" t="s">
        <v>1088</v>
      </c>
      <c r="G961" t="s">
        <v>349</v>
      </c>
      <c r="H961" t="s">
        <v>3283</v>
      </c>
      <c r="O961" t="s">
        <v>1144</v>
      </c>
      <c r="P961" t="s">
        <v>4623</v>
      </c>
      <c r="Q961" t="s">
        <v>1184</v>
      </c>
      <c r="R961" t="s">
        <v>1132</v>
      </c>
      <c r="T961" t="s">
        <v>1094</v>
      </c>
      <c r="U961" t="s">
        <v>218</v>
      </c>
      <c r="W961" t="s">
        <v>1096</v>
      </c>
      <c r="X961">
        <v>1</v>
      </c>
      <c r="Z961" t="s">
        <v>1097</v>
      </c>
      <c r="AA961" t="s">
        <v>1147</v>
      </c>
      <c r="AC961" t="s">
        <v>1098</v>
      </c>
      <c r="AD961" t="s">
        <v>4627</v>
      </c>
      <c r="AF961" t="s">
        <v>1099</v>
      </c>
      <c r="AG961" t="s">
        <v>4628</v>
      </c>
      <c r="AI961" t="s">
        <v>1101</v>
      </c>
      <c r="AJ961">
        <v>2009</v>
      </c>
      <c r="AK961" t="s">
        <v>1102</v>
      </c>
      <c r="AL961" t="s">
        <v>1103</v>
      </c>
      <c r="AM961" t="s">
        <v>4457</v>
      </c>
      <c r="AO961" t="s">
        <v>1104</v>
      </c>
      <c r="AP961" t="s">
        <v>1240</v>
      </c>
      <c r="AQ961" t="s">
        <v>1105</v>
      </c>
      <c r="AR961" t="s">
        <v>1106</v>
      </c>
      <c r="AS961" t="s">
        <v>2</v>
      </c>
      <c r="AU961" t="s">
        <v>1107</v>
      </c>
      <c r="AV961" t="s">
        <v>5</v>
      </c>
      <c r="AX961" t="s">
        <v>1108</v>
      </c>
      <c r="AY961" t="s">
        <v>1195</v>
      </c>
      <c r="AZ961" t="s">
        <v>1109</v>
      </c>
      <c r="BA961" t="s">
        <v>1110</v>
      </c>
      <c r="BB961" t="s">
        <v>1111</v>
      </c>
      <c r="BD961" t="s">
        <v>1112</v>
      </c>
      <c r="BF961" t="s">
        <v>1105</v>
      </c>
      <c r="BG961" t="s">
        <v>1113</v>
      </c>
      <c r="BI961" t="s">
        <v>1105</v>
      </c>
      <c r="BJ961" t="s">
        <v>1114</v>
      </c>
      <c r="BK961" t="s">
        <v>1141</v>
      </c>
      <c r="BM961" t="s">
        <v>1125</v>
      </c>
      <c r="BN961" t="s">
        <v>1126</v>
      </c>
      <c r="BP961" t="s">
        <v>1127</v>
      </c>
      <c r="BQ961" t="s">
        <v>2</v>
      </c>
    </row>
    <row r="962" spans="1:69" x14ac:dyDescent="0.25">
      <c r="A962" t="str">
        <f t="shared" ref="A962:A1025" si="15">G962&amp;"_"&amp;U962</f>
        <v>50E03_OA852</v>
      </c>
      <c r="B962" t="s">
        <v>4629</v>
      </c>
      <c r="C962" t="s">
        <v>1087</v>
      </c>
      <c r="F962" t="s">
        <v>1088</v>
      </c>
      <c r="G962" t="s">
        <v>349</v>
      </c>
      <c r="H962" t="s">
        <v>3283</v>
      </c>
      <c r="O962" t="s">
        <v>1144</v>
      </c>
      <c r="P962" t="s">
        <v>4623</v>
      </c>
      <c r="Q962" t="s">
        <v>1184</v>
      </c>
      <c r="R962" t="s">
        <v>1132</v>
      </c>
      <c r="T962" t="s">
        <v>1094</v>
      </c>
      <c r="U962" t="s">
        <v>239</v>
      </c>
      <c r="W962" t="s">
        <v>1096</v>
      </c>
      <c r="X962">
        <v>1</v>
      </c>
      <c r="Z962" t="s">
        <v>1097</v>
      </c>
      <c r="AA962" t="s">
        <v>1147</v>
      </c>
      <c r="AC962" t="s">
        <v>1098</v>
      </c>
      <c r="AD962" t="s">
        <v>4630</v>
      </c>
      <c r="AF962" t="s">
        <v>1099</v>
      </c>
      <c r="AG962" t="s">
        <v>4631</v>
      </c>
      <c r="AI962" t="s">
        <v>1101</v>
      </c>
      <c r="AJ962">
        <v>2009</v>
      </c>
      <c r="AK962" t="s">
        <v>1102</v>
      </c>
      <c r="AL962" t="s">
        <v>1103</v>
      </c>
      <c r="AM962" t="s">
        <v>4457</v>
      </c>
      <c r="AO962" t="s">
        <v>1104</v>
      </c>
      <c r="AP962" t="s">
        <v>1240</v>
      </c>
      <c r="AQ962" t="s">
        <v>1105</v>
      </c>
      <c r="AR962" t="s">
        <v>1106</v>
      </c>
      <c r="AS962" t="s">
        <v>2</v>
      </c>
      <c r="AU962" t="s">
        <v>1107</v>
      </c>
      <c r="AV962" t="s">
        <v>5</v>
      </c>
      <c r="AX962" t="s">
        <v>1108</v>
      </c>
      <c r="AY962" t="s">
        <v>1195</v>
      </c>
      <c r="AZ962" t="s">
        <v>1109</v>
      </c>
      <c r="BA962" t="s">
        <v>1110</v>
      </c>
      <c r="BB962" t="s">
        <v>1111</v>
      </c>
      <c r="BD962" t="s">
        <v>1112</v>
      </c>
      <c r="BF962" t="s">
        <v>1105</v>
      </c>
      <c r="BG962" t="s">
        <v>1113</v>
      </c>
      <c r="BI962" t="s">
        <v>1105</v>
      </c>
      <c r="BJ962" t="s">
        <v>1114</v>
      </c>
      <c r="BK962" t="s">
        <v>1141</v>
      </c>
      <c r="BM962" t="s">
        <v>1125</v>
      </c>
      <c r="BN962" t="s">
        <v>1126</v>
      </c>
      <c r="BP962" t="s">
        <v>1127</v>
      </c>
      <c r="BQ962" t="s">
        <v>2</v>
      </c>
    </row>
    <row r="963" spans="1:69" x14ac:dyDescent="0.25">
      <c r="A963" t="str">
        <f t="shared" si="15"/>
        <v>27A03_OA010-V</v>
      </c>
      <c r="B963" t="s">
        <v>4632</v>
      </c>
      <c r="C963" t="s">
        <v>1087</v>
      </c>
      <c r="F963" t="s">
        <v>1088</v>
      </c>
      <c r="G963" t="s">
        <v>187</v>
      </c>
      <c r="H963" t="s">
        <v>1833</v>
      </c>
      <c r="O963" t="s">
        <v>1166</v>
      </c>
      <c r="P963" t="s">
        <v>4633</v>
      </c>
      <c r="Q963" t="s">
        <v>1168</v>
      </c>
      <c r="R963" t="s">
        <v>1093</v>
      </c>
      <c r="S963" t="s">
        <v>4109</v>
      </c>
      <c r="T963" t="s">
        <v>1094</v>
      </c>
      <c r="U963" t="s">
        <v>2470</v>
      </c>
      <c r="W963" t="s">
        <v>1096</v>
      </c>
      <c r="X963">
        <v>1</v>
      </c>
      <c r="Z963" t="s">
        <v>1097</v>
      </c>
      <c r="AC963" t="s">
        <v>1098</v>
      </c>
      <c r="AF963" t="s">
        <v>1099</v>
      </c>
      <c r="AG963" t="s">
        <v>4634</v>
      </c>
      <c r="AI963" t="s">
        <v>1101</v>
      </c>
      <c r="AK963" t="s">
        <v>1102</v>
      </c>
      <c r="AL963" t="s">
        <v>1103</v>
      </c>
      <c r="AM963" t="s">
        <v>4635</v>
      </c>
      <c r="AO963" t="s">
        <v>1104</v>
      </c>
      <c r="AQ963" t="s">
        <v>1105</v>
      </c>
      <c r="AR963" t="s">
        <v>1106</v>
      </c>
      <c r="AS963" t="s">
        <v>2</v>
      </c>
      <c r="AU963" t="s">
        <v>1107</v>
      </c>
      <c r="AV963" t="s">
        <v>2</v>
      </c>
      <c r="AX963" t="s">
        <v>1108</v>
      </c>
      <c r="AZ963" t="s">
        <v>1109</v>
      </c>
    </row>
    <row r="964" spans="1:69" x14ac:dyDescent="0.25">
      <c r="A964" t="str">
        <f t="shared" si="15"/>
        <v>14B03_21107-V</v>
      </c>
      <c r="B964" t="s">
        <v>4636</v>
      </c>
      <c r="C964" t="s">
        <v>1087</v>
      </c>
      <c r="F964" t="s">
        <v>1088</v>
      </c>
      <c r="G964" t="s">
        <v>17</v>
      </c>
      <c r="H964" t="s">
        <v>1228</v>
      </c>
      <c r="O964" t="s">
        <v>1166</v>
      </c>
      <c r="P964" t="s">
        <v>4616</v>
      </c>
      <c r="Q964" t="s">
        <v>1168</v>
      </c>
      <c r="R964" t="s">
        <v>1093</v>
      </c>
      <c r="S964" t="s">
        <v>1515</v>
      </c>
      <c r="T964" t="s">
        <v>1094</v>
      </c>
      <c r="U964" t="s">
        <v>4637</v>
      </c>
      <c r="W964" t="s">
        <v>1096</v>
      </c>
      <c r="X964">
        <v>1</v>
      </c>
      <c r="Z964" t="s">
        <v>1097</v>
      </c>
      <c r="AA964" t="s">
        <v>4638</v>
      </c>
      <c r="AC964" t="s">
        <v>1098</v>
      </c>
      <c r="AF964" t="s">
        <v>1099</v>
      </c>
      <c r="AG964" t="s">
        <v>4639</v>
      </c>
      <c r="AI964" t="s">
        <v>1101</v>
      </c>
      <c r="AJ964">
        <v>1900</v>
      </c>
      <c r="AK964" t="s">
        <v>1102</v>
      </c>
      <c r="AL964" t="s">
        <v>1103</v>
      </c>
      <c r="AM964" t="s">
        <v>4640</v>
      </c>
      <c r="AO964" t="s">
        <v>1104</v>
      </c>
      <c r="AP964" t="s">
        <v>1372</v>
      </c>
      <c r="AQ964" t="s">
        <v>1105</v>
      </c>
      <c r="AR964" t="s">
        <v>1106</v>
      </c>
      <c r="AS964" t="s">
        <v>2</v>
      </c>
      <c r="AU964" t="s">
        <v>1107</v>
      </c>
      <c r="AV964" t="s">
        <v>2</v>
      </c>
      <c r="AX964" t="s">
        <v>1108</v>
      </c>
      <c r="AZ964" t="s">
        <v>1109</v>
      </c>
      <c r="BA964" t="s">
        <v>1110</v>
      </c>
      <c r="BB964" t="s">
        <v>1203</v>
      </c>
      <c r="BD964" t="s">
        <v>1112</v>
      </c>
      <c r="BE964" t="s">
        <v>3121</v>
      </c>
      <c r="BF964" t="s">
        <v>1105</v>
      </c>
      <c r="BG964" t="s">
        <v>1113</v>
      </c>
      <c r="BI964" t="s">
        <v>1105</v>
      </c>
      <c r="BJ964" t="s">
        <v>1114</v>
      </c>
      <c r="BK964" t="s">
        <v>1141</v>
      </c>
    </row>
    <row r="965" spans="1:69" x14ac:dyDescent="0.25">
      <c r="A965" t="str">
        <f t="shared" si="15"/>
        <v>06C02_OA803A</v>
      </c>
      <c r="B965" t="s">
        <v>4641</v>
      </c>
      <c r="C965" t="s">
        <v>1087</v>
      </c>
      <c r="F965" t="s">
        <v>1088</v>
      </c>
      <c r="G965" t="s">
        <v>8</v>
      </c>
      <c r="H965" t="s">
        <v>1089</v>
      </c>
      <c r="O965" t="s">
        <v>1118</v>
      </c>
      <c r="P965" t="s">
        <v>4642</v>
      </c>
      <c r="Q965" t="s">
        <v>2098</v>
      </c>
      <c r="R965" t="s">
        <v>1132</v>
      </c>
      <c r="T965" t="s">
        <v>1094</v>
      </c>
      <c r="U965" t="s">
        <v>334</v>
      </c>
      <c r="W965" t="s">
        <v>1096</v>
      </c>
      <c r="X965">
        <v>1</v>
      </c>
      <c r="Z965" t="s">
        <v>1097</v>
      </c>
      <c r="AA965" t="s">
        <v>1326</v>
      </c>
      <c r="AC965" t="s">
        <v>1098</v>
      </c>
      <c r="AD965" t="s">
        <v>4246</v>
      </c>
      <c r="AF965" t="s">
        <v>1099</v>
      </c>
      <c r="AG965" t="s">
        <v>4249</v>
      </c>
      <c r="AI965" t="s">
        <v>1101</v>
      </c>
      <c r="AJ965">
        <v>2009</v>
      </c>
      <c r="AK965" t="s">
        <v>1102</v>
      </c>
      <c r="AL965" t="s">
        <v>1103</v>
      </c>
      <c r="AM965" t="s">
        <v>2101</v>
      </c>
      <c r="AO965" t="s">
        <v>1104</v>
      </c>
      <c r="AP965" t="s">
        <v>2102</v>
      </c>
      <c r="AQ965" t="s">
        <v>1105</v>
      </c>
      <c r="AR965" t="s">
        <v>1106</v>
      </c>
      <c r="AS965" t="s">
        <v>5</v>
      </c>
      <c r="AU965" t="s">
        <v>1107</v>
      </c>
      <c r="AV965" t="s">
        <v>5</v>
      </c>
      <c r="AX965" t="s">
        <v>1108</v>
      </c>
      <c r="AY965" t="s">
        <v>2073</v>
      </c>
      <c r="AZ965" t="s">
        <v>1109</v>
      </c>
      <c r="BA965" t="s">
        <v>1110</v>
      </c>
      <c r="BB965" t="s">
        <v>1111</v>
      </c>
      <c r="BD965" t="s">
        <v>1112</v>
      </c>
      <c r="BF965" t="s">
        <v>1105</v>
      </c>
      <c r="BG965" t="s">
        <v>1113</v>
      </c>
      <c r="BI965" t="s">
        <v>1105</v>
      </c>
      <c r="BJ965" t="s">
        <v>1114</v>
      </c>
      <c r="BK965" t="s">
        <v>2990</v>
      </c>
      <c r="BM965" t="s">
        <v>1125</v>
      </c>
      <c r="BN965" t="s">
        <v>1126</v>
      </c>
      <c r="BP965" t="s">
        <v>1127</v>
      </c>
      <c r="BQ965" t="s">
        <v>2</v>
      </c>
    </row>
    <row r="966" spans="1:69" x14ac:dyDescent="0.25">
      <c r="A966" t="str">
        <f t="shared" si="15"/>
        <v>06C02_OA852A</v>
      </c>
      <c r="B966" t="s">
        <v>4643</v>
      </c>
      <c r="C966" t="s">
        <v>1087</v>
      </c>
      <c r="F966" t="s">
        <v>1088</v>
      </c>
      <c r="G966" t="s">
        <v>8</v>
      </c>
      <c r="H966" t="s">
        <v>1089</v>
      </c>
      <c r="O966" t="s">
        <v>1118</v>
      </c>
      <c r="P966" t="s">
        <v>4642</v>
      </c>
      <c r="Q966" t="s">
        <v>2098</v>
      </c>
      <c r="R966" t="s">
        <v>1132</v>
      </c>
      <c r="T966" t="s">
        <v>1094</v>
      </c>
      <c r="U966" t="s">
        <v>34</v>
      </c>
      <c r="W966" t="s">
        <v>1096</v>
      </c>
      <c r="X966">
        <v>1</v>
      </c>
      <c r="Z966" t="s">
        <v>1097</v>
      </c>
      <c r="AA966" t="s">
        <v>1326</v>
      </c>
      <c r="AC966" t="s">
        <v>1098</v>
      </c>
      <c r="AD966" t="s">
        <v>4246</v>
      </c>
      <c r="AF966" t="s">
        <v>1099</v>
      </c>
      <c r="AG966" t="s">
        <v>4252</v>
      </c>
      <c r="AI966" t="s">
        <v>1101</v>
      </c>
      <c r="AJ966">
        <v>2009</v>
      </c>
      <c r="AK966" t="s">
        <v>1102</v>
      </c>
      <c r="AL966" t="s">
        <v>1103</v>
      </c>
      <c r="AM966" t="s">
        <v>2101</v>
      </c>
      <c r="AO966" t="s">
        <v>1104</v>
      </c>
      <c r="AP966" t="s">
        <v>2102</v>
      </c>
      <c r="AQ966" t="s">
        <v>1105</v>
      </c>
      <c r="AR966" t="s">
        <v>1106</v>
      </c>
      <c r="AS966" t="s">
        <v>5</v>
      </c>
      <c r="AU966" t="s">
        <v>1107</v>
      </c>
      <c r="AV966" t="s">
        <v>5</v>
      </c>
      <c r="AX966" t="s">
        <v>1108</v>
      </c>
      <c r="AY966" t="s">
        <v>2073</v>
      </c>
      <c r="AZ966" t="s">
        <v>1109</v>
      </c>
      <c r="BA966" t="s">
        <v>1110</v>
      </c>
      <c r="BB966" t="s">
        <v>1111</v>
      </c>
      <c r="BD966" t="s">
        <v>1112</v>
      </c>
      <c r="BF966" t="s">
        <v>1105</v>
      </c>
      <c r="BG966" t="s">
        <v>1113</v>
      </c>
      <c r="BI966" t="s">
        <v>1105</v>
      </c>
      <c r="BJ966" t="s">
        <v>1114</v>
      </c>
      <c r="BK966" t="s">
        <v>1141</v>
      </c>
      <c r="BM966" t="s">
        <v>1125</v>
      </c>
      <c r="BN966" t="s">
        <v>1126</v>
      </c>
      <c r="BP966" t="s">
        <v>1127</v>
      </c>
      <c r="BQ966" t="s">
        <v>2</v>
      </c>
    </row>
    <row r="967" spans="1:69" x14ac:dyDescent="0.25">
      <c r="A967" t="str">
        <f t="shared" si="15"/>
        <v>06C02_855-V</v>
      </c>
      <c r="B967" t="s">
        <v>4644</v>
      </c>
      <c r="C967" t="s">
        <v>1087</v>
      </c>
      <c r="F967" t="s">
        <v>1088</v>
      </c>
      <c r="G967" t="s">
        <v>8</v>
      </c>
      <c r="H967" t="s">
        <v>1089</v>
      </c>
      <c r="O967" t="s">
        <v>1090</v>
      </c>
      <c r="P967" t="s">
        <v>4645</v>
      </c>
      <c r="Q967" t="s">
        <v>1092</v>
      </c>
      <c r="R967" t="s">
        <v>1093</v>
      </c>
      <c r="S967" t="s">
        <v>1092</v>
      </c>
      <c r="T967" t="s">
        <v>1094</v>
      </c>
      <c r="U967" t="s">
        <v>4646</v>
      </c>
      <c r="W967" t="s">
        <v>1096</v>
      </c>
      <c r="X967">
        <v>1</v>
      </c>
      <c r="Z967" t="s">
        <v>1097</v>
      </c>
      <c r="AA967" t="s">
        <v>1122</v>
      </c>
      <c r="AC967" t="s">
        <v>1098</v>
      </c>
      <c r="AD967" t="s">
        <v>1123</v>
      </c>
      <c r="AF967" t="s">
        <v>1099</v>
      </c>
      <c r="AG967" t="s">
        <v>2118</v>
      </c>
      <c r="AI967" t="s">
        <v>1101</v>
      </c>
      <c r="AK967" t="s">
        <v>1102</v>
      </c>
      <c r="AL967" t="s">
        <v>1103</v>
      </c>
      <c r="AO967" t="s">
        <v>1104</v>
      </c>
      <c r="AQ967" t="s">
        <v>1105</v>
      </c>
      <c r="AR967" t="s">
        <v>1106</v>
      </c>
      <c r="AS967" t="s">
        <v>2</v>
      </c>
      <c r="AU967" t="s">
        <v>1107</v>
      </c>
      <c r="AV967" t="s">
        <v>2</v>
      </c>
      <c r="AX967" t="s">
        <v>1108</v>
      </c>
      <c r="AZ967" t="s">
        <v>1109</v>
      </c>
      <c r="BA967" t="s">
        <v>1110</v>
      </c>
      <c r="BB967" t="s">
        <v>1111</v>
      </c>
      <c r="BD967" t="s">
        <v>1112</v>
      </c>
      <c r="BF967" t="s">
        <v>1105</v>
      </c>
      <c r="BG967" t="s">
        <v>1113</v>
      </c>
      <c r="BI967" t="s">
        <v>1105</v>
      </c>
      <c r="BJ967" t="s">
        <v>1114</v>
      </c>
      <c r="BK967" t="s">
        <v>1141</v>
      </c>
    </row>
    <row r="968" spans="1:69" x14ac:dyDescent="0.25">
      <c r="A968" t="str">
        <f t="shared" si="15"/>
        <v>14B03_O02</v>
      </c>
      <c r="B968" t="s">
        <v>4647</v>
      </c>
      <c r="C968" t="s">
        <v>1087</v>
      </c>
      <c r="F968" t="s">
        <v>1088</v>
      </c>
      <c r="G968" t="s">
        <v>17</v>
      </c>
      <c r="H968" t="s">
        <v>1228</v>
      </c>
      <c r="O968" t="s">
        <v>1118</v>
      </c>
      <c r="P968" t="s">
        <v>4616</v>
      </c>
      <c r="Q968" t="s">
        <v>1131</v>
      </c>
      <c r="R968" t="s">
        <v>1132</v>
      </c>
      <c r="T968" t="s">
        <v>1094</v>
      </c>
      <c r="U968" t="s">
        <v>229</v>
      </c>
      <c r="W968" t="s">
        <v>1096</v>
      </c>
      <c r="X968">
        <v>1</v>
      </c>
      <c r="Z968" t="s">
        <v>1097</v>
      </c>
      <c r="AA968" t="s">
        <v>1122</v>
      </c>
      <c r="AC968" t="s">
        <v>1098</v>
      </c>
      <c r="AF968" t="s">
        <v>1099</v>
      </c>
      <c r="AG968" t="s">
        <v>4648</v>
      </c>
      <c r="AI968" t="s">
        <v>1101</v>
      </c>
      <c r="AJ968">
        <v>2003</v>
      </c>
      <c r="AK968" t="s">
        <v>1102</v>
      </c>
      <c r="AL968" t="s">
        <v>1103</v>
      </c>
      <c r="AM968" t="s">
        <v>4649</v>
      </c>
      <c r="AO968" t="s">
        <v>1104</v>
      </c>
      <c r="AP968" t="s">
        <v>1173</v>
      </c>
      <c r="AQ968" t="s">
        <v>1105</v>
      </c>
      <c r="AR968" t="s">
        <v>1106</v>
      </c>
      <c r="AS968" t="s">
        <v>2</v>
      </c>
      <c r="AU968" t="s">
        <v>1107</v>
      </c>
      <c r="AV968" t="s">
        <v>5</v>
      </c>
      <c r="AX968" t="s">
        <v>1108</v>
      </c>
      <c r="AZ968" t="s">
        <v>1109</v>
      </c>
      <c r="BA968" t="s">
        <v>1110</v>
      </c>
      <c r="BB968" t="s">
        <v>1111</v>
      </c>
      <c r="BD968" t="s">
        <v>1112</v>
      </c>
      <c r="BE968" t="s">
        <v>1216</v>
      </c>
      <c r="BF968" t="s">
        <v>1105</v>
      </c>
      <c r="BG968" t="s">
        <v>1113</v>
      </c>
      <c r="BI968" t="s">
        <v>1105</v>
      </c>
      <c r="BJ968" t="s">
        <v>1114</v>
      </c>
      <c r="BK968" t="s">
        <v>1141</v>
      </c>
      <c r="BM968" t="s">
        <v>1125</v>
      </c>
      <c r="BN968" t="s">
        <v>1126</v>
      </c>
      <c r="BP968" t="s">
        <v>1127</v>
      </c>
      <c r="BQ968" t="s">
        <v>2</v>
      </c>
    </row>
    <row r="969" spans="1:69" x14ac:dyDescent="0.25">
      <c r="A969" t="str">
        <f t="shared" si="15"/>
        <v>16G02_OA003</v>
      </c>
      <c r="B969" t="s">
        <v>4650</v>
      </c>
      <c r="C969" t="s">
        <v>1087</v>
      </c>
      <c r="F969" t="s">
        <v>1088</v>
      </c>
      <c r="G969" t="s">
        <v>73</v>
      </c>
      <c r="H969" t="s">
        <v>3720</v>
      </c>
      <c r="O969" t="s">
        <v>1144</v>
      </c>
      <c r="P969" t="s">
        <v>3737</v>
      </c>
      <c r="Q969" t="s">
        <v>1146</v>
      </c>
      <c r="R969" t="s">
        <v>1132</v>
      </c>
      <c r="T969" t="s">
        <v>1094</v>
      </c>
      <c r="U969" t="s">
        <v>108</v>
      </c>
      <c r="W969" t="s">
        <v>1096</v>
      </c>
      <c r="X969">
        <v>1</v>
      </c>
      <c r="Z969" t="s">
        <v>1097</v>
      </c>
      <c r="AA969" t="s">
        <v>1874</v>
      </c>
      <c r="AC969" t="s">
        <v>1098</v>
      </c>
      <c r="AD969" t="s">
        <v>4651</v>
      </c>
      <c r="AF969" t="s">
        <v>1099</v>
      </c>
      <c r="AG969" t="s">
        <v>4652</v>
      </c>
      <c r="AI969" t="s">
        <v>1101</v>
      </c>
      <c r="AK969" t="s">
        <v>1102</v>
      </c>
      <c r="AL969" t="s">
        <v>1103</v>
      </c>
      <c r="AO969" t="s">
        <v>1104</v>
      </c>
      <c r="AP969" t="s">
        <v>1139</v>
      </c>
      <c r="AQ969" t="s">
        <v>1105</v>
      </c>
      <c r="AR969" t="s">
        <v>1106</v>
      </c>
      <c r="AS969" t="s">
        <v>2</v>
      </c>
      <c r="AU969" t="s">
        <v>1107</v>
      </c>
      <c r="AV969" t="s">
        <v>2</v>
      </c>
      <c r="AX969" t="s">
        <v>1108</v>
      </c>
      <c r="AZ969" t="s">
        <v>1109</v>
      </c>
      <c r="BA969" t="s">
        <v>1110</v>
      </c>
      <c r="BB969" t="s">
        <v>1111</v>
      </c>
      <c r="BD969" t="s">
        <v>1112</v>
      </c>
      <c r="BF969" t="s">
        <v>1105</v>
      </c>
      <c r="BG969" t="s">
        <v>1113</v>
      </c>
      <c r="BI969" t="s">
        <v>1105</v>
      </c>
      <c r="BJ969" t="s">
        <v>1114</v>
      </c>
      <c r="BK969" t="s">
        <v>1141</v>
      </c>
      <c r="BM969" t="s">
        <v>1125</v>
      </c>
      <c r="BN969" t="s">
        <v>1126</v>
      </c>
      <c r="BP969" t="s">
        <v>1127</v>
      </c>
      <c r="BQ969" t="s">
        <v>2</v>
      </c>
    </row>
    <row r="970" spans="1:69" x14ac:dyDescent="0.25">
      <c r="A970" t="str">
        <f t="shared" si="15"/>
        <v>14B03_O16</v>
      </c>
      <c r="B970" t="s">
        <v>4653</v>
      </c>
      <c r="C970" t="s">
        <v>1087</v>
      </c>
      <c r="F970" t="s">
        <v>1088</v>
      </c>
      <c r="G970" t="s">
        <v>17</v>
      </c>
      <c r="H970" t="s">
        <v>1228</v>
      </c>
      <c r="O970" t="s">
        <v>1118</v>
      </c>
      <c r="P970" t="s">
        <v>4616</v>
      </c>
      <c r="Q970" t="s">
        <v>1131</v>
      </c>
      <c r="R970" t="s">
        <v>1132</v>
      </c>
      <c r="T970" t="s">
        <v>1094</v>
      </c>
      <c r="U970" t="s">
        <v>158</v>
      </c>
      <c r="W970" t="s">
        <v>1096</v>
      </c>
      <c r="X970">
        <v>1</v>
      </c>
      <c r="Z970" t="s">
        <v>1097</v>
      </c>
      <c r="AA970" t="s">
        <v>1122</v>
      </c>
      <c r="AC970" t="s">
        <v>1098</v>
      </c>
      <c r="AF970" t="s">
        <v>1099</v>
      </c>
      <c r="AG970" t="s">
        <v>4654</v>
      </c>
      <c r="AI970" t="s">
        <v>1101</v>
      </c>
      <c r="AJ970">
        <v>1900</v>
      </c>
      <c r="AK970" t="s">
        <v>1102</v>
      </c>
      <c r="AL970" t="s">
        <v>1103</v>
      </c>
      <c r="AM970" t="s">
        <v>4655</v>
      </c>
      <c r="AO970" t="s">
        <v>1104</v>
      </c>
      <c r="AP970" t="s">
        <v>1139</v>
      </c>
      <c r="AQ970" t="s">
        <v>1105</v>
      </c>
      <c r="AR970" t="s">
        <v>1106</v>
      </c>
      <c r="AS970" t="s">
        <v>2</v>
      </c>
      <c r="AU970" t="s">
        <v>1107</v>
      </c>
      <c r="AV970" t="s">
        <v>2</v>
      </c>
      <c r="AX970" t="s">
        <v>1108</v>
      </c>
      <c r="AZ970" t="s">
        <v>1109</v>
      </c>
      <c r="BA970" t="s">
        <v>1110</v>
      </c>
      <c r="BB970" t="s">
        <v>1111</v>
      </c>
      <c r="BD970" t="s">
        <v>1112</v>
      </c>
      <c r="BF970" t="s">
        <v>1105</v>
      </c>
      <c r="BG970" t="s">
        <v>1113</v>
      </c>
      <c r="BI970" t="s">
        <v>1105</v>
      </c>
      <c r="BJ970" t="s">
        <v>1114</v>
      </c>
      <c r="BK970" t="s">
        <v>1141</v>
      </c>
      <c r="BM970" t="s">
        <v>1125</v>
      </c>
      <c r="BN970" t="s">
        <v>1126</v>
      </c>
      <c r="BP970" t="s">
        <v>1127</v>
      </c>
      <c r="BQ970" t="s">
        <v>2</v>
      </c>
    </row>
    <row r="971" spans="1:69" x14ac:dyDescent="0.25">
      <c r="A971" t="str">
        <f t="shared" si="15"/>
        <v>14B03_O01</v>
      </c>
      <c r="B971" t="s">
        <v>4656</v>
      </c>
      <c r="C971" t="s">
        <v>1087</v>
      </c>
      <c r="F971" t="s">
        <v>1088</v>
      </c>
      <c r="G971" t="s">
        <v>17</v>
      </c>
      <c r="H971" t="s">
        <v>1228</v>
      </c>
      <c r="O971" t="s">
        <v>1118</v>
      </c>
      <c r="P971" t="s">
        <v>4616</v>
      </c>
      <c r="Q971" t="s">
        <v>1131</v>
      </c>
      <c r="R971" t="s">
        <v>1132</v>
      </c>
      <c r="T971" t="s">
        <v>1094</v>
      </c>
      <c r="U971" t="s">
        <v>160</v>
      </c>
      <c r="W971" t="s">
        <v>1096</v>
      </c>
      <c r="X971">
        <v>1</v>
      </c>
      <c r="Z971" t="s">
        <v>1097</v>
      </c>
      <c r="AA971" t="s">
        <v>1122</v>
      </c>
      <c r="AC971" t="s">
        <v>1098</v>
      </c>
      <c r="AD971" t="s">
        <v>1808</v>
      </c>
      <c r="AF971" t="s">
        <v>1099</v>
      </c>
      <c r="AG971" t="s">
        <v>4657</v>
      </c>
      <c r="AI971" t="s">
        <v>1101</v>
      </c>
      <c r="AJ971">
        <v>2003</v>
      </c>
      <c r="AK971" t="s">
        <v>1102</v>
      </c>
      <c r="AL971" t="s">
        <v>1103</v>
      </c>
      <c r="AM971" t="s">
        <v>4658</v>
      </c>
      <c r="AO971" t="s">
        <v>1104</v>
      </c>
      <c r="AP971" t="s">
        <v>1173</v>
      </c>
      <c r="AQ971" t="s">
        <v>1105</v>
      </c>
      <c r="AR971" t="s">
        <v>1106</v>
      </c>
      <c r="AS971" t="s">
        <v>5</v>
      </c>
      <c r="AU971" t="s">
        <v>1107</v>
      </c>
      <c r="AV971" t="s">
        <v>5</v>
      </c>
      <c r="AX971" t="s">
        <v>1108</v>
      </c>
      <c r="AZ971" t="s">
        <v>1109</v>
      </c>
      <c r="BA971" t="s">
        <v>1110</v>
      </c>
      <c r="BB971" t="s">
        <v>1111</v>
      </c>
      <c r="BD971" t="s">
        <v>1112</v>
      </c>
      <c r="BE971" t="s">
        <v>1195</v>
      </c>
      <c r="BF971" t="s">
        <v>1105</v>
      </c>
      <c r="BG971" t="s">
        <v>1113</v>
      </c>
      <c r="BI971" t="s">
        <v>1105</v>
      </c>
      <c r="BJ971" t="s">
        <v>1114</v>
      </c>
      <c r="BK971" t="s">
        <v>1141</v>
      </c>
      <c r="BM971" t="s">
        <v>1125</v>
      </c>
      <c r="BN971" t="s">
        <v>1126</v>
      </c>
      <c r="BP971" t="s">
        <v>1127</v>
      </c>
      <c r="BQ971" t="s">
        <v>2</v>
      </c>
    </row>
    <row r="972" spans="1:69" x14ac:dyDescent="0.25">
      <c r="A972" t="str">
        <f t="shared" si="15"/>
        <v>12D05_OA001</v>
      </c>
      <c r="B972" t="s">
        <v>4659</v>
      </c>
      <c r="C972" t="s">
        <v>1087</v>
      </c>
      <c r="F972" t="s">
        <v>1088</v>
      </c>
      <c r="G972" t="s">
        <v>39</v>
      </c>
      <c r="H972" t="s">
        <v>3688</v>
      </c>
      <c r="O972" t="s">
        <v>1144</v>
      </c>
      <c r="P972" t="s">
        <v>4660</v>
      </c>
      <c r="Q972" t="s">
        <v>1184</v>
      </c>
      <c r="R972" t="s">
        <v>1132</v>
      </c>
      <c r="T972" t="s">
        <v>1094</v>
      </c>
      <c r="U972" t="s">
        <v>46</v>
      </c>
      <c r="W972" t="s">
        <v>1096</v>
      </c>
      <c r="X972">
        <v>1</v>
      </c>
      <c r="Z972" t="s">
        <v>1097</v>
      </c>
      <c r="AA972" t="s">
        <v>1134</v>
      </c>
      <c r="AC972" t="s">
        <v>1098</v>
      </c>
      <c r="AD972" t="s">
        <v>4661</v>
      </c>
      <c r="AF972" t="s">
        <v>1099</v>
      </c>
      <c r="AG972" t="s">
        <v>4662</v>
      </c>
      <c r="AI972" t="s">
        <v>1101</v>
      </c>
      <c r="AJ972">
        <v>2007</v>
      </c>
      <c r="AK972" t="s">
        <v>1102</v>
      </c>
      <c r="AL972" t="s">
        <v>1103</v>
      </c>
      <c r="AM972" t="s">
        <v>4663</v>
      </c>
      <c r="AO972" t="s">
        <v>1104</v>
      </c>
      <c r="AP972" t="s">
        <v>4664</v>
      </c>
      <c r="AQ972" t="s">
        <v>1105</v>
      </c>
      <c r="AR972" t="s">
        <v>1106</v>
      </c>
      <c r="AS972" t="s">
        <v>2</v>
      </c>
      <c r="AU972" t="s">
        <v>1107</v>
      </c>
      <c r="AV972" t="s">
        <v>5</v>
      </c>
      <c r="AX972" t="s">
        <v>1108</v>
      </c>
      <c r="AY972" t="s">
        <v>1161</v>
      </c>
      <c r="AZ972" t="s">
        <v>1109</v>
      </c>
      <c r="BA972" t="s">
        <v>1110</v>
      </c>
      <c r="BB972" t="s">
        <v>1111</v>
      </c>
      <c r="BD972" t="s">
        <v>1112</v>
      </c>
      <c r="BF972" t="s">
        <v>1105</v>
      </c>
      <c r="BG972" t="s">
        <v>1113</v>
      </c>
      <c r="BI972" t="s">
        <v>1105</v>
      </c>
      <c r="BJ972" t="s">
        <v>1114</v>
      </c>
      <c r="BK972" t="s">
        <v>1141</v>
      </c>
      <c r="BM972" t="s">
        <v>1125</v>
      </c>
      <c r="BN972" t="s">
        <v>1126</v>
      </c>
      <c r="BP972" t="s">
        <v>1127</v>
      </c>
      <c r="BQ972" t="s">
        <v>2</v>
      </c>
    </row>
    <row r="973" spans="1:69" x14ac:dyDescent="0.25">
      <c r="A973" t="str">
        <f t="shared" si="15"/>
        <v>14B03_24500-V</v>
      </c>
      <c r="B973" t="s">
        <v>4665</v>
      </c>
      <c r="C973" t="s">
        <v>1087</v>
      </c>
      <c r="F973" t="s">
        <v>1088</v>
      </c>
      <c r="G973" t="s">
        <v>17</v>
      </c>
      <c r="H973" t="s">
        <v>1228</v>
      </c>
      <c r="O973" t="s">
        <v>1166</v>
      </c>
      <c r="P973" t="s">
        <v>4660</v>
      </c>
      <c r="Q973" t="s">
        <v>1168</v>
      </c>
      <c r="R973" t="s">
        <v>1093</v>
      </c>
      <c r="S973" t="s">
        <v>1515</v>
      </c>
      <c r="T973" t="s">
        <v>1094</v>
      </c>
      <c r="U973" t="s">
        <v>4666</v>
      </c>
      <c r="W973" t="s">
        <v>1096</v>
      </c>
      <c r="X973">
        <v>1</v>
      </c>
      <c r="Z973" t="s">
        <v>1097</v>
      </c>
      <c r="AA973" t="s">
        <v>1147</v>
      </c>
      <c r="AC973" t="s">
        <v>1098</v>
      </c>
      <c r="AF973" t="s">
        <v>1099</v>
      </c>
      <c r="AI973" t="s">
        <v>1101</v>
      </c>
      <c r="AJ973">
        <v>1900</v>
      </c>
      <c r="AK973" t="s">
        <v>1102</v>
      </c>
      <c r="AL973" t="s">
        <v>1103</v>
      </c>
      <c r="AO973" t="s">
        <v>1104</v>
      </c>
      <c r="AQ973" t="s">
        <v>1105</v>
      </c>
      <c r="AR973" t="s">
        <v>1106</v>
      </c>
      <c r="AS973" t="s">
        <v>2</v>
      </c>
      <c r="AU973" t="s">
        <v>1107</v>
      </c>
      <c r="AV973" t="s">
        <v>5</v>
      </c>
      <c r="AX973" t="s">
        <v>1108</v>
      </c>
      <c r="AZ973" t="s">
        <v>1109</v>
      </c>
      <c r="BA973" t="s">
        <v>1110</v>
      </c>
      <c r="BB973" t="s">
        <v>1111</v>
      </c>
      <c r="BD973" t="s">
        <v>1112</v>
      </c>
      <c r="BE973" t="s">
        <v>1523</v>
      </c>
      <c r="BF973" t="s">
        <v>1105</v>
      </c>
      <c r="BG973" t="s">
        <v>1113</v>
      </c>
      <c r="BI973" t="s">
        <v>1105</v>
      </c>
      <c r="BJ973" t="s">
        <v>1114</v>
      </c>
      <c r="BK973" t="s">
        <v>1141</v>
      </c>
    </row>
    <row r="974" spans="1:69" x14ac:dyDescent="0.25">
      <c r="A974" t="str">
        <f t="shared" si="15"/>
        <v>14B03_O30</v>
      </c>
      <c r="B974" t="s">
        <v>4667</v>
      </c>
      <c r="C974" t="s">
        <v>1087</v>
      </c>
      <c r="F974" t="s">
        <v>1088</v>
      </c>
      <c r="G974" t="s">
        <v>17</v>
      </c>
      <c r="H974" t="s">
        <v>1228</v>
      </c>
      <c r="O974" t="s">
        <v>1144</v>
      </c>
      <c r="P974" t="s">
        <v>4660</v>
      </c>
      <c r="Q974" t="s">
        <v>1146</v>
      </c>
      <c r="R974" t="s">
        <v>1132</v>
      </c>
      <c r="T974" t="s">
        <v>1094</v>
      </c>
      <c r="U974" t="s">
        <v>60</v>
      </c>
      <c r="W974" t="s">
        <v>1096</v>
      </c>
      <c r="X974">
        <v>1</v>
      </c>
      <c r="Z974" t="s">
        <v>1097</v>
      </c>
      <c r="AA974" t="s">
        <v>1326</v>
      </c>
      <c r="AC974" t="s">
        <v>1098</v>
      </c>
      <c r="AD974" t="s">
        <v>1808</v>
      </c>
      <c r="AF974" t="s">
        <v>1099</v>
      </c>
      <c r="AG974" t="s">
        <v>4668</v>
      </c>
      <c r="AI974" t="s">
        <v>1101</v>
      </c>
      <c r="AJ974">
        <v>2009</v>
      </c>
      <c r="AK974" t="s">
        <v>1102</v>
      </c>
      <c r="AL974" t="s">
        <v>1103</v>
      </c>
      <c r="AO974" t="s">
        <v>1104</v>
      </c>
      <c r="AP974" t="s">
        <v>3009</v>
      </c>
      <c r="AQ974" t="s">
        <v>1105</v>
      </c>
      <c r="AR974" t="s">
        <v>1106</v>
      </c>
      <c r="AS974" t="s">
        <v>2</v>
      </c>
      <c r="AU974" t="s">
        <v>1107</v>
      </c>
      <c r="AV974" t="s">
        <v>5</v>
      </c>
      <c r="AX974" t="s">
        <v>1108</v>
      </c>
      <c r="AZ974" t="s">
        <v>1109</v>
      </c>
      <c r="BA974" t="s">
        <v>1110</v>
      </c>
      <c r="BB974" t="s">
        <v>1111</v>
      </c>
      <c r="BD974" t="s">
        <v>1112</v>
      </c>
      <c r="BE974" t="s">
        <v>4669</v>
      </c>
      <c r="BF974" t="s">
        <v>1105</v>
      </c>
      <c r="BG974" t="s">
        <v>1113</v>
      </c>
      <c r="BH974" t="s">
        <v>4670</v>
      </c>
      <c r="BI974" t="s">
        <v>1105</v>
      </c>
      <c r="BJ974" t="s">
        <v>1114</v>
      </c>
      <c r="BK974" t="s">
        <v>1141</v>
      </c>
      <c r="BM974" t="s">
        <v>1125</v>
      </c>
      <c r="BN974" t="s">
        <v>1126</v>
      </c>
      <c r="BP974" t="s">
        <v>1127</v>
      </c>
      <c r="BQ974" t="s">
        <v>2</v>
      </c>
    </row>
    <row r="975" spans="1:69" x14ac:dyDescent="0.25">
      <c r="A975" t="str">
        <f t="shared" si="15"/>
        <v>14B03_O19</v>
      </c>
      <c r="B975" t="s">
        <v>4671</v>
      </c>
      <c r="C975" t="s">
        <v>1087</v>
      </c>
      <c r="F975" t="s">
        <v>1088</v>
      </c>
      <c r="G975" t="s">
        <v>17</v>
      </c>
      <c r="H975" t="s">
        <v>1228</v>
      </c>
      <c r="O975" t="s">
        <v>1118</v>
      </c>
      <c r="P975" t="s">
        <v>4660</v>
      </c>
      <c r="Q975" t="s">
        <v>1131</v>
      </c>
      <c r="R975" t="s">
        <v>1132</v>
      </c>
      <c r="T975" t="s">
        <v>1094</v>
      </c>
      <c r="U975" t="s">
        <v>295</v>
      </c>
      <c r="W975" t="s">
        <v>1096</v>
      </c>
      <c r="X975">
        <v>1</v>
      </c>
      <c r="Z975" t="s">
        <v>1097</v>
      </c>
      <c r="AA975" t="s">
        <v>1147</v>
      </c>
      <c r="AC975" t="s">
        <v>1098</v>
      </c>
      <c r="AF975" t="s">
        <v>1099</v>
      </c>
      <c r="AG975" t="s">
        <v>4672</v>
      </c>
      <c r="AI975" t="s">
        <v>1101</v>
      </c>
      <c r="AJ975">
        <v>2001</v>
      </c>
      <c r="AK975" t="s">
        <v>1102</v>
      </c>
      <c r="AL975" t="s">
        <v>1103</v>
      </c>
      <c r="AM975" t="s">
        <v>4673</v>
      </c>
      <c r="AO975" t="s">
        <v>1104</v>
      </c>
      <c r="AP975" t="s">
        <v>1194</v>
      </c>
      <c r="AQ975" t="s">
        <v>1105</v>
      </c>
      <c r="AR975" t="s">
        <v>1106</v>
      </c>
      <c r="AS975" t="s">
        <v>2</v>
      </c>
      <c r="AU975" t="s">
        <v>1107</v>
      </c>
      <c r="AV975" t="s">
        <v>5</v>
      </c>
      <c r="AX975" t="s">
        <v>1108</v>
      </c>
      <c r="AZ975" t="s">
        <v>1109</v>
      </c>
      <c r="BA975" t="s">
        <v>1110</v>
      </c>
      <c r="BB975" t="s">
        <v>1111</v>
      </c>
      <c r="BD975" t="s">
        <v>1112</v>
      </c>
      <c r="BF975" t="s">
        <v>1105</v>
      </c>
      <c r="BG975" t="s">
        <v>1113</v>
      </c>
      <c r="BI975" t="s">
        <v>1105</v>
      </c>
      <c r="BJ975" t="s">
        <v>1114</v>
      </c>
      <c r="BK975" t="s">
        <v>1141</v>
      </c>
      <c r="BM975" t="s">
        <v>1125</v>
      </c>
      <c r="BN975" t="s">
        <v>1126</v>
      </c>
      <c r="BP975" t="s">
        <v>1127</v>
      </c>
      <c r="BQ975" t="s">
        <v>2</v>
      </c>
    </row>
    <row r="976" spans="1:69" x14ac:dyDescent="0.25">
      <c r="A976" t="str">
        <f t="shared" si="15"/>
        <v>14B46_O3</v>
      </c>
      <c r="B976" t="s">
        <v>4674</v>
      </c>
      <c r="C976" t="s">
        <v>1087</v>
      </c>
      <c r="F976" t="s">
        <v>1088</v>
      </c>
      <c r="G976" t="s">
        <v>52</v>
      </c>
      <c r="H976" t="s">
        <v>1242</v>
      </c>
      <c r="O976" t="s">
        <v>1118</v>
      </c>
      <c r="P976" t="s">
        <v>4660</v>
      </c>
      <c r="Q976" t="s">
        <v>1212</v>
      </c>
      <c r="R976" t="s">
        <v>1132</v>
      </c>
      <c r="T976" t="s">
        <v>1094</v>
      </c>
      <c r="U976" t="s">
        <v>102</v>
      </c>
      <c r="W976" t="s">
        <v>1096</v>
      </c>
      <c r="X976">
        <v>1</v>
      </c>
      <c r="Z976" t="s">
        <v>1097</v>
      </c>
      <c r="AA976" t="s">
        <v>1134</v>
      </c>
      <c r="AC976" t="s">
        <v>1098</v>
      </c>
      <c r="AF976" t="s">
        <v>1099</v>
      </c>
      <c r="AG976" t="s">
        <v>4675</v>
      </c>
      <c r="AI976" t="s">
        <v>1101</v>
      </c>
      <c r="AJ976">
        <v>2002</v>
      </c>
      <c r="AK976" t="s">
        <v>1102</v>
      </c>
      <c r="AL976" t="s">
        <v>1103</v>
      </c>
      <c r="AM976" t="s">
        <v>4676</v>
      </c>
      <c r="AO976" t="s">
        <v>1104</v>
      </c>
      <c r="AP976" t="s">
        <v>1173</v>
      </c>
      <c r="AQ976" t="s">
        <v>1105</v>
      </c>
      <c r="AR976" t="s">
        <v>1106</v>
      </c>
      <c r="AS976" t="s">
        <v>2</v>
      </c>
      <c r="AU976" t="s">
        <v>1107</v>
      </c>
      <c r="AV976" t="s">
        <v>2</v>
      </c>
      <c r="AX976" t="s">
        <v>1108</v>
      </c>
      <c r="AZ976" t="s">
        <v>1109</v>
      </c>
      <c r="BA976" t="s">
        <v>1110</v>
      </c>
      <c r="BB976" t="s">
        <v>1111</v>
      </c>
      <c r="BD976" t="s">
        <v>1112</v>
      </c>
      <c r="BE976" t="s">
        <v>1139</v>
      </c>
      <c r="BF976" t="s">
        <v>1105</v>
      </c>
      <c r="BG976" t="s">
        <v>1113</v>
      </c>
      <c r="BI976" t="s">
        <v>1105</v>
      </c>
      <c r="BJ976" t="s">
        <v>1114</v>
      </c>
      <c r="BK976" t="s">
        <v>1141</v>
      </c>
    </row>
    <row r="977" spans="1:69" x14ac:dyDescent="0.25">
      <c r="A977" t="str">
        <f t="shared" si="15"/>
        <v>14B46_O8</v>
      </c>
      <c r="B977" t="s">
        <v>4677</v>
      </c>
      <c r="C977" t="s">
        <v>1087</v>
      </c>
      <c r="F977" t="s">
        <v>1088</v>
      </c>
      <c r="G977" t="s">
        <v>52</v>
      </c>
      <c r="H977" t="s">
        <v>1242</v>
      </c>
      <c r="O977" t="s">
        <v>1118</v>
      </c>
      <c r="P977" t="s">
        <v>4660</v>
      </c>
      <c r="Q977" t="s">
        <v>1131</v>
      </c>
      <c r="R977" t="s">
        <v>1132</v>
      </c>
      <c r="T977" t="s">
        <v>1094</v>
      </c>
      <c r="U977" t="s">
        <v>278</v>
      </c>
      <c r="W977" t="s">
        <v>1096</v>
      </c>
      <c r="X977">
        <v>1</v>
      </c>
      <c r="Z977" t="s">
        <v>1097</v>
      </c>
      <c r="AA977" t="s">
        <v>1122</v>
      </c>
      <c r="AC977" t="s">
        <v>1098</v>
      </c>
      <c r="AF977" t="s">
        <v>1099</v>
      </c>
      <c r="AG977" t="s">
        <v>4678</v>
      </c>
      <c r="AI977" t="s">
        <v>1101</v>
      </c>
      <c r="AJ977">
        <v>2002</v>
      </c>
      <c r="AK977" t="s">
        <v>1102</v>
      </c>
      <c r="AL977" t="s">
        <v>1103</v>
      </c>
      <c r="AM977" t="s">
        <v>206</v>
      </c>
      <c r="AO977" t="s">
        <v>1104</v>
      </c>
      <c r="AP977" t="s">
        <v>1173</v>
      </c>
      <c r="AQ977" t="s">
        <v>1105</v>
      </c>
      <c r="AR977" t="s">
        <v>1106</v>
      </c>
      <c r="AS977" t="s">
        <v>5</v>
      </c>
      <c r="AU977" t="s">
        <v>1107</v>
      </c>
      <c r="AV977" t="s">
        <v>2</v>
      </c>
      <c r="AX977" t="s">
        <v>1108</v>
      </c>
      <c r="AZ977" t="s">
        <v>1109</v>
      </c>
      <c r="BA977" t="s">
        <v>1110</v>
      </c>
      <c r="BB977" t="s">
        <v>1111</v>
      </c>
      <c r="BD977" t="s">
        <v>1112</v>
      </c>
      <c r="BE977" t="s">
        <v>1139</v>
      </c>
      <c r="BF977" t="s">
        <v>1105</v>
      </c>
      <c r="BG977" t="s">
        <v>1113</v>
      </c>
      <c r="BI977" t="s">
        <v>1105</v>
      </c>
      <c r="BJ977" t="s">
        <v>1114</v>
      </c>
      <c r="BK977" t="s">
        <v>1141</v>
      </c>
      <c r="BM977" t="s">
        <v>1125</v>
      </c>
      <c r="BN977" t="s">
        <v>1126</v>
      </c>
      <c r="BP977" t="s">
        <v>1127</v>
      </c>
      <c r="BQ977" t="s">
        <v>2</v>
      </c>
    </row>
    <row r="978" spans="1:69" x14ac:dyDescent="0.25">
      <c r="A978" t="str">
        <f t="shared" si="15"/>
        <v>14B46_O6</v>
      </c>
      <c r="B978" t="s">
        <v>4679</v>
      </c>
      <c r="C978" t="s">
        <v>1087</v>
      </c>
      <c r="F978" t="s">
        <v>1088</v>
      </c>
      <c r="G978" t="s">
        <v>52</v>
      </c>
      <c r="H978" t="s">
        <v>1242</v>
      </c>
      <c r="O978" t="s">
        <v>1118</v>
      </c>
      <c r="P978" t="s">
        <v>4660</v>
      </c>
      <c r="Q978" t="s">
        <v>1212</v>
      </c>
      <c r="R978" t="s">
        <v>1132</v>
      </c>
      <c r="T978" t="s">
        <v>1094</v>
      </c>
      <c r="U978" t="s">
        <v>53</v>
      </c>
      <c r="W978" t="s">
        <v>1096</v>
      </c>
      <c r="X978">
        <v>1</v>
      </c>
      <c r="Z978" t="s">
        <v>1097</v>
      </c>
      <c r="AA978" t="s">
        <v>1134</v>
      </c>
      <c r="AC978" t="s">
        <v>1098</v>
      </c>
      <c r="AF978" t="s">
        <v>1099</v>
      </c>
      <c r="AG978" t="s">
        <v>4680</v>
      </c>
      <c r="AI978" t="s">
        <v>1101</v>
      </c>
      <c r="AJ978">
        <v>1900</v>
      </c>
      <c r="AK978" t="s">
        <v>1102</v>
      </c>
      <c r="AL978" t="s">
        <v>1103</v>
      </c>
      <c r="AO978" t="s">
        <v>1104</v>
      </c>
      <c r="AP978" t="s">
        <v>1174</v>
      </c>
      <c r="AQ978" t="s">
        <v>1105</v>
      </c>
      <c r="AR978" t="s">
        <v>1106</v>
      </c>
      <c r="AS978" t="s">
        <v>2</v>
      </c>
      <c r="AU978" t="s">
        <v>1107</v>
      </c>
      <c r="AV978" t="s">
        <v>5</v>
      </c>
      <c r="AX978" t="s">
        <v>1108</v>
      </c>
      <c r="AZ978" t="s">
        <v>1109</v>
      </c>
      <c r="BA978" t="s">
        <v>1110</v>
      </c>
      <c r="BB978" t="s">
        <v>1111</v>
      </c>
      <c r="BD978" t="s">
        <v>1112</v>
      </c>
      <c r="BE978" t="s">
        <v>1173</v>
      </c>
      <c r="BF978" t="s">
        <v>1105</v>
      </c>
      <c r="BG978" t="s">
        <v>1113</v>
      </c>
      <c r="BI978" t="s">
        <v>1105</v>
      </c>
      <c r="BJ978" t="s">
        <v>1114</v>
      </c>
      <c r="BK978" t="s">
        <v>1141</v>
      </c>
    </row>
    <row r="979" spans="1:69" x14ac:dyDescent="0.25">
      <c r="A979" t="str">
        <f t="shared" si="15"/>
        <v>14B46_O1</v>
      </c>
      <c r="B979" t="s">
        <v>4681</v>
      </c>
      <c r="C979" t="s">
        <v>1087</v>
      </c>
      <c r="F979" t="s">
        <v>1088</v>
      </c>
      <c r="G979" t="s">
        <v>52</v>
      </c>
      <c r="H979" t="s">
        <v>1242</v>
      </c>
      <c r="O979" t="s">
        <v>1144</v>
      </c>
      <c r="P979" t="s">
        <v>4660</v>
      </c>
      <c r="Q979" t="s">
        <v>1146</v>
      </c>
      <c r="R979" t="s">
        <v>1132</v>
      </c>
      <c r="T979" t="s">
        <v>1094</v>
      </c>
      <c r="U979" t="s">
        <v>54</v>
      </c>
      <c r="W979" t="s">
        <v>1096</v>
      </c>
      <c r="X979">
        <v>1</v>
      </c>
      <c r="Z979" t="s">
        <v>1097</v>
      </c>
      <c r="AA979" t="s">
        <v>1326</v>
      </c>
      <c r="AC979" t="s">
        <v>1098</v>
      </c>
      <c r="AF979" t="s">
        <v>1099</v>
      </c>
      <c r="AG979" t="s">
        <v>4682</v>
      </c>
      <c r="AI979" t="s">
        <v>1101</v>
      </c>
      <c r="AJ979">
        <v>2001</v>
      </c>
      <c r="AK979" t="s">
        <v>1102</v>
      </c>
      <c r="AL979" t="s">
        <v>1103</v>
      </c>
      <c r="AM979" t="s">
        <v>104</v>
      </c>
      <c r="AO979" t="s">
        <v>1104</v>
      </c>
      <c r="AP979" t="s">
        <v>1139</v>
      </c>
      <c r="AQ979" t="s">
        <v>1105</v>
      </c>
      <c r="AR979" t="s">
        <v>1106</v>
      </c>
      <c r="AS979" t="s">
        <v>2</v>
      </c>
      <c r="AU979" t="s">
        <v>1107</v>
      </c>
      <c r="AV979" t="s">
        <v>5</v>
      </c>
      <c r="AX979" t="s">
        <v>1108</v>
      </c>
      <c r="AZ979" t="s">
        <v>1109</v>
      </c>
      <c r="BA979" t="s">
        <v>1110</v>
      </c>
      <c r="BB979" t="s">
        <v>1111</v>
      </c>
      <c r="BD979" t="s">
        <v>1112</v>
      </c>
      <c r="BE979" t="s">
        <v>1139</v>
      </c>
      <c r="BF979" t="s">
        <v>1105</v>
      </c>
      <c r="BG979" t="s">
        <v>1113</v>
      </c>
      <c r="BI979" t="s">
        <v>1105</v>
      </c>
      <c r="BJ979" t="s">
        <v>1114</v>
      </c>
      <c r="BK979" t="s">
        <v>1141</v>
      </c>
      <c r="BM979" t="s">
        <v>1125</v>
      </c>
      <c r="BN979" t="s">
        <v>1126</v>
      </c>
      <c r="BP979" t="s">
        <v>1127</v>
      </c>
      <c r="BQ979" t="s">
        <v>2</v>
      </c>
    </row>
    <row r="980" spans="1:69" x14ac:dyDescent="0.25">
      <c r="A980" t="str">
        <f t="shared" si="15"/>
        <v>19A03_O1</v>
      </c>
      <c r="B980" t="s">
        <v>4683</v>
      </c>
      <c r="C980" t="s">
        <v>1087</v>
      </c>
      <c r="F980" t="s">
        <v>1088</v>
      </c>
      <c r="G980" t="s">
        <v>176</v>
      </c>
      <c r="H980" t="s">
        <v>2038</v>
      </c>
      <c r="O980" t="s">
        <v>1118</v>
      </c>
      <c r="P980" t="s">
        <v>4660</v>
      </c>
      <c r="Q980" t="s">
        <v>1464</v>
      </c>
      <c r="R980" t="s">
        <v>1132</v>
      </c>
      <c r="T980" t="s">
        <v>1094</v>
      </c>
      <c r="U980" t="s">
        <v>54</v>
      </c>
      <c r="W980" t="s">
        <v>1096</v>
      </c>
      <c r="X980">
        <v>1</v>
      </c>
      <c r="Z980" t="s">
        <v>1097</v>
      </c>
      <c r="AA980" t="s">
        <v>1134</v>
      </c>
      <c r="AC980" t="s">
        <v>1098</v>
      </c>
      <c r="AF980" t="s">
        <v>1099</v>
      </c>
      <c r="AG980" t="s">
        <v>4684</v>
      </c>
      <c r="AI980" t="s">
        <v>1101</v>
      </c>
      <c r="AJ980">
        <v>1995</v>
      </c>
      <c r="AK980" t="s">
        <v>1102</v>
      </c>
      <c r="AL980" t="s">
        <v>1103</v>
      </c>
      <c r="AO980" t="s">
        <v>1104</v>
      </c>
      <c r="AP980" t="s">
        <v>1782</v>
      </c>
      <c r="AQ980" t="s">
        <v>1105</v>
      </c>
      <c r="AR980" t="s">
        <v>1106</v>
      </c>
      <c r="AS980" t="s">
        <v>2</v>
      </c>
      <c r="AU980" t="s">
        <v>1107</v>
      </c>
      <c r="AV980" t="s">
        <v>2</v>
      </c>
      <c r="AX980" t="s">
        <v>1108</v>
      </c>
      <c r="AY980" t="s">
        <v>1195</v>
      </c>
      <c r="AZ980" t="s">
        <v>1109</v>
      </c>
      <c r="BA980" t="s">
        <v>1110</v>
      </c>
      <c r="BB980" t="s">
        <v>1111</v>
      </c>
      <c r="BD980" t="s">
        <v>1112</v>
      </c>
      <c r="BE980" t="s">
        <v>1240</v>
      </c>
      <c r="BF980" t="s">
        <v>1105</v>
      </c>
      <c r="BG980" t="s">
        <v>1113</v>
      </c>
      <c r="BH980" t="s">
        <v>1783</v>
      </c>
      <c r="BI980" t="s">
        <v>1105</v>
      </c>
      <c r="BJ980" t="s">
        <v>1114</v>
      </c>
      <c r="BK980" t="s">
        <v>1141</v>
      </c>
      <c r="BM980" t="s">
        <v>1125</v>
      </c>
      <c r="BN980" t="s">
        <v>1126</v>
      </c>
      <c r="BP980" t="s">
        <v>1127</v>
      </c>
      <c r="BQ980" t="s">
        <v>2</v>
      </c>
    </row>
    <row r="981" spans="1:69" x14ac:dyDescent="0.25">
      <c r="A981" t="str">
        <f t="shared" si="15"/>
        <v>33C01_OA001-V</v>
      </c>
      <c r="B981" t="s">
        <v>4685</v>
      </c>
      <c r="C981" t="s">
        <v>1087</v>
      </c>
      <c r="F981" t="s">
        <v>1088</v>
      </c>
      <c r="G981" t="s">
        <v>93</v>
      </c>
      <c r="H981" t="s">
        <v>1182</v>
      </c>
      <c r="O981" t="s">
        <v>1166</v>
      </c>
      <c r="P981" t="s">
        <v>4686</v>
      </c>
      <c r="Q981" t="s">
        <v>1168</v>
      </c>
      <c r="R981" t="s">
        <v>1093</v>
      </c>
      <c r="S981" t="s">
        <v>2379</v>
      </c>
      <c r="T981" t="s">
        <v>1094</v>
      </c>
      <c r="U981" t="s">
        <v>2223</v>
      </c>
      <c r="W981" t="s">
        <v>1096</v>
      </c>
      <c r="X981">
        <v>1</v>
      </c>
      <c r="Z981" t="s">
        <v>1097</v>
      </c>
      <c r="AA981" t="s">
        <v>4687</v>
      </c>
      <c r="AC981" t="s">
        <v>1098</v>
      </c>
      <c r="AD981" t="s">
        <v>4688</v>
      </c>
      <c r="AF981" t="s">
        <v>1099</v>
      </c>
      <c r="AG981" t="s">
        <v>4689</v>
      </c>
      <c r="AI981" t="s">
        <v>1101</v>
      </c>
      <c r="AK981" t="s">
        <v>1102</v>
      </c>
      <c r="AL981" t="s">
        <v>1103</v>
      </c>
      <c r="AO981" t="s">
        <v>1104</v>
      </c>
      <c r="AQ981" t="s">
        <v>1105</v>
      </c>
      <c r="AR981" t="s">
        <v>1106</v>
      </c>
      <c r="AS981" t="s">
        <v>2</v>
      </c>
      <c r="AU981" t="s">
        <v>1107</v>
      </c>
      <c r="AV981" t="s">
        <v>2</v>
      </c>
      <c r="AX981" t="s">
        <v>1108</v>
      </c>
      <c r="AZ981" t="s">
        <v>1109</v>
      </c>
      <c r="BA981" t="s">
        <v>1110</v>
      </c>
      <c r="BB981" t="s">
        <v>1111</v>
      </c>
      <c r="BD981" t="s">
        <v>1112</v>
      </c>
      <c r="BF981" t="s">
        <v>1105</v>
      </c>
      <c r="BG981" t="s">
        <v>1113</v>
      </c>
      <c r="BI981" t="s">
        <v>1105</v>
      </c>
      <c r="BJ981" t="s">
        <v>1114</v>
      </c>
      <c r="BK981" t="s">
        <v>1141</v>
      </c>
    </row>
    <row r="982" spans="1:69" x14ac:dyDescent="0.25">
      <c r="A982" t="str">
        <f t="shared" si="15"/>
        <v>32D10_O3</v>
      </c>
      <c r="B982" t="s">
        <v>4690</v>
      </c>
      <c r="C982" t="s">
        <v>1087</v>
      </c>
      <c r="F982" t="s">
        <v>1088</v>
      </c>
      <c r="G982" t="s">
        <v>186</v>
      </c>
      <c r="H982" t="s">
        <v>1578</v>
      </c>
      <c r="O982" t="s">
        <v>1118</v>
      </c>
      <c r="P982" t="s">
        <v>4691</v>
      </c>
      <c r="Q982" t="s">
        <v>1212</v>
      </c>
      <c r="R982" t="s">
        <v>1132</v>
      </c>
      <c r="T982" t="s">
        <v>1094</v>
      </c>
      <c r="U982" t="s">
        <v>102</v>
      </c>
      <c r="W982" t="s">
        <v>1096</v>
      </c>
      <c r="X982">
        <v>1</v>
      </c>
      <c r="Z982" t="s">
        <v>1097</v>
      </c>
      <c r="AA982" t="s">
        <v>1326</v>
      </c>
      <c r="AC982" t="s">
        <v>1098</v>
      </c>
      <c r="AD982" t="s">
        <v>4692</v>
      </c>
      <c r="AF982" t="s">
        <v>1099</v>
      </c>
      <c r="AG982" t="s">
        <v>4693</v>
      </c>
      <c r="AI982" t="s">
        <v>1101</v>
      </c>
      <c r="AJ982">
        <v>2010</v>
      </c>
      <c r="AK982" t="s">
        <v>1102</v>
      </c>
      <c r="AL982" t="s">
        <v>1103</v>
      </c>
      <c r="AM982" t="s">
        <v>4694</v>
      </c>
      <c r="AO982" t="s">
        <v>1104</v>
      </c>
      <c r="AQ982" t="s">
        <v>1105</v>
      </c>
      <c r="AR982" t="s">
        <v>1106</v>
      </c>
      <c r="AS982" t="s">
        <v>5</v>
      </c>
      <c r="AU982" t="s">
        <v>1107</v>
      </c>
      <c r="AV982" t="s">
        <v>2</v>
      </c>
      <c r="AX982" t="s">
        <v>1108</v>
      </c>
      <c r="AZ982" t="s">
        <v>1109</v>
      </c>
      <c r="BA982" t="s">
        <v>1110</v>
      </c>
      <c r="BB982" t="s">
        <v>1111</v>
      </c>
      <c r="BD982" t="s">
        <v>1112</v>
      </c>
      <c r="BF982" t="s">
        <v>1105</v>
      </c>
      <c r="BG982" t="s">
        <v>1113</v>
      </c>
      <c r="BI982" t="s">
        <v>1105</v>
      </c>
      <c r="BJ982" t="s">
        <v>1114</v>
      </c>
      <c r="BK982" t="s">
        <v>1141</v>
      </c>
    </row>
    <row r="983" spans="1:69" x14ac:dyDescent="0.25">
      <c r="A983" t="str">
        <f t="shared" si="15"/>
        <v>27B09_OA001-V</v>
      </c>
      <c r="B983" t="s">
        <v>4695</v>
      </c>
      <c r="C983" t="s">
        <v>1087</v>
      </c>
      <c r="F983" t="s">
        <v>1088</v>
      </c>
      <c r="G983" t="s">
        <v>124</v>
      </c>
      <c r="H983" t="s">
        <v>2361</v>
      </c>
      <c r="O983" t="s">
        <v>1090</v>
      </c>
      <c r="P983" t="s">
        <v>1221</v>
      </c>
      <c r="Q983" t="s">
        <v>2368</v>
      </c>
      <c r="R983" t="s">
        <v>1093</v>
      </c>
      <c r="S983" t="s">
        <v>2368</v>
      </c>
      <c r="T983" t="s">
        <v>1094</v>
      </c>
      <c r="U983" t="s">
        <v>2223</v>
      </c>
      <c r="W983" t="s">
        <v>1096</v>
      </c>
      <c r="X983">
        <v>1</v>
      </c>
      <c r="Z983" t="s">
        <v>1097</v>
      </c>
      <c r="AC983" t="s">
        <v>1098</v>
      </c>
      <c r="AF983" t="s">
        <v>1099</v>
      </c>
      <c r="AG983" t="s">
        <v>4696</v>
      </c>
      <c r="AI983" t="s">
        <v>1101</v>
      </c>
      <c r="AK983" t="s">
        <v>1102</v>
      </c>
      <c r="AL983" t="s">
        <v>1103</v>
      </c>
      <c r="AM983" t="s">
        <v>4697</v>
      </c>
      <c r="AO983" t="s">
        <v>1104</v>
      </c>
      <c r="AQ983" t="s">
        <v>1105</v>
      </c>
      <c r="AR983" t="s">
        <v>1106</v>
      </c>
      <c r="AS983" t="s">
        <v>2</v>
      </c>
      <c r="AU983" t="s">
        <v>1107</v>
      </c>
      <c r="AV983" t="s">
        <v>2</v>
      </c>
      <c r="AX983" t="s">
        <v>1108</v>
      </c>
      <c r="AZ983" t="s">
        <v>1109</v>
      </c>
      <c r="BA983" t="s">
        <v>1110</v>
      </c>
      <c r="BB983" t="s">
        <v>1111</v>
      </c>
      <c r="BD983" t="s">
        <v>1112</v>
      </c>
      <c r="BF983" t="s">
        <v>1105</v>
      </c>
      <c r="BG983" t="s">
        <v>1113</v>
      </c>
      <c r="BI983" t="s">
        <v>1105</v>
      </c>
      <c r="BJ983" t="s">
        <v>1114</v>
      </c>
      <c r="BK983" t="s">
        <v>1141</v>
      </c>
    </row>
    <row r="984" spans="1:69" x14ac:dyDescent="0.25">
      <c r="A984" t="str">
        <f t="shared" si="15"/>
        <v>27B09_OA005</v>
      </c>
      <c r="B984" t="s">
        <v>4698</v>
      </c>
      <c r="C984" t="s">
        <v>1087</v>
      </c>
      <c r="F984" t="s">
        <v>1088</v>
      </c>
      <c r="G984" t="s">
        <v>124</v>
      </c>
      <c r="H984" t="s">
        <v>2361</v>
      </c>
      <c r="O984" t="s">
        <v>1144</v>
      </c>
      <c r="P984" t="s">
        <v>2362</v>
      </c>
      <c r="Q984" t="s">
        <v>1184</v>
      </c>
      <c r="R984" t="s">
        <v>1132</v>
      </c>
      <c r="T984" t="s">
        <v>1094</v>
      </c>
      <c r="U984" t="s">
        <v>138</v>
      </c>
      <c r="W984" t="s">
        <v>1096</v>
      </c>
      <c r="X984">
        <v>1</v>
      </c>
      <c r="Z984" t="s">
        <v>1097</v>
      </c>
      <c r="AA984" t="s">
        <v>1185</v>
      </c>
      <c r="AC984" t="s">
        <v>1098</v>
      </c>
      <c r="AD984" t="s">
        <v>4699</v>
      </c>
      <c r="AF984" t="s">
        <v>1099</v>
      </c>
      <c r="AG984" t="s">
        <v>4700</v>
      </c>
      <c r="AI984" t="s">
        <v>1101</v>
      </c>
      <c r="AK984" t="s">
        <v>1102</v>
      </c>
      <c r="AL984" t="s">
        <v>1103</v>
      </c>
      <c r="AO984" t="s">
        <v>1104</v>
      </c>
      <c r="AQ984" t="s">
        <v>1105</v>
      </c>
      <c r="AR984" t="s">
        <v>1106</v>
      </c>
      <c r="AS984" t="s">
        <v>2</v>
      </c>
      <c r="AU984" t="s">
        <v>1107</v>
      </c>
      <c r="AV984" t="s">
        <v>2</v>
      </c>
      <c r="AX984" t="s">
        <v>1108</v>
      </c>
      <c r="AZ984" t="s">
        <v>1109</v>
      </c>
      <c r="BA984" t="s">
        <v>1110</v>
      </c>
      <c r="BB984" t="s">
        <v>1111</v>
      </c>
      <c r="BD984" t="s">
        <v>1112</v>
      </c>
      <c r="BF984" t="s">
        <v>1105</v>
      </c>
      <c r="BG984" t="s">
        <v>1113</v>
      </c>
      <c r="BI984" t="s">
        <v>1105</v>
      </c>
      <c r="BJ984" t="s">
        <v>1114</v>
      </c>
      <c r="BK984" t="s">
        <v>1141</v>
      </c>
      <c r="BM984" t="s">
        <v>1125</v>
      </c>
      <c r="BN984" t="s">
        <v>1126</v>
      </c>
      <c r="BP984" t="s">
        <v>1127</v>
      </c>
      <c r="BQ984" t="s">
        <v>2</v>
      </c>
    </row>
    <row r="985" spans="1:69" x14ac:dyDescent="0.25">
      <c r="A985" t="str">
        <f t="shared" si="15"/>
        <v>33C01_OA002-V</v>
      </c>
      <c r="B985" t="s">
        <v>4701</v>
      </c>
      <c r="C985" t="s">
        <v>1087</v>
      </c>
      <c r="F985" t="s">
        <v>1088</v>
      </c>
      <c r="G985" t="s">
        <v>93</v>
      </c>
      <c r="H985" t="s">
        <v>1182</v>
      </c>
      <c r="O985" t="s">
        <v>1166</v>
      </c>
      <c r="P985" t="s">
        <v>4686</v>
      </c>
      <c r="Q985" t="s">
        <v>1168</v>
      </c>
      <c r="R985" t="s">
        <v>1093</v>
      </c>
      <c r="S985" t="s">
        <v>2379</v>
      </c>
      <c r="T985" t="s">
        <v>1094</v>
      </c>
      <c r="U985" t="s">
        <v>1178</v>
      </c>
      <c r="W985" t="s">
        <v>1096</v>
      </c>
      <c r="X985">
        <v>1</v>
      </c>
      <c r="Z985" t="s">
        <v>1097</v>
      </c>
      <c r="AA985" t="s">
        <v>4687</v>
      </c>
      <c r="AC985" t="s">
        <v>1098</v>
      </c>
      <c r="AD985" t="s">
        <v>4688</v>
      </c>
      <c r="AF985" t="s">
        <v>1099</v>
      </c>
      <c r="AG985" t="s">
        <v>4689</v>
      </c>
      <c r="AI985" t="s">
        <v>1101</v>
      </c>
      <c r="AK985" t="s">
        <v>1102</v>
      </c>
      <c r="AL985" t="s">
        <v>1103</v>
      </c>
      <c r="AO985" t="s">
        <v>1104</v>
      </c>
      <c r="AQ985" t="s">
        <v>1105</v>
      </c>
      <c r="AR985" t="s">
        <v>1106</v>
      </c>
      <c r="AS985" t="s">
        <v>2</v>
      </c>
      <c r="AU985" t="s">
        <v>1107</v>
      </c>
      <c r="AV985" t="s">
        <v>2</v>
      </c>
      <c r="AX985" t="s">
        <v>1108</v>
      </c>
      <c r="AZ985" t="s">
        <v>1109</v>
      </c>
      <c r="BA985" t="s">
        <v>1110</v>
      </c>
      <c r="BB985" t="s">
        <v>1111</v>
      </c>
      <c r="BD985" t="s">
        <v>1112</v>
      </c>
      <c r="BF985" t="s">
        <v>1105</v>
      </c>
      <c r="BG985" t="s">
        <v>1113</v>
      </c>
      <c r="BI985" t="s">
        <v>1105</v>
      </c>
      <c r="BJ985" t="s">
        <v>1114</v>
      </c>
      <c r="BK985" t="s">
        <v>1141</v>
      </c>
    </row>
    <row r="986" spans="1:69" x14ac:dyDescent="0.25">
      <c r="A986" t="str">
        <f t="shared" si="15"/>
        <v>27B09_</v>
      </c>
      <c r="B986" t="s">
        <v>4702</v>
      </c>
      <c r="C986" t="s">
        <v>1087</v>
      </c>
      <c r="F986" t="s">
        <v>1088</v>
      </c>
      <c r="G986" t="s">
        <v>124</v>
      </c>
      <c r="H986" t="s">
        <v>2361</v>
      </c>
      <c r="O986" t="s">
        <v>1090</v>
      </c>
      <c r="P986" t="s">
        <v>1221</v>
      </c>
      <c r="Q986" t="s">
        <v>4703</v>
      </c>
      <c r="R986" t="s">
        <v>1093</v>
      </c>
      <c r="S986" t="s">
        <v>4703</v>
      </c>
      <c r="T986" t="s">
        <v>1094</v>
      </c>
      <c r="W986" t="s">
        <v>1096</v>
      </c>
      <c r="X986">
        <v>1</v>
      </c>
      <c r="Z986" t="s">
        <v>1097</v>
      </c>
      <c r="AC986" t="s">
        <v>1098</v>
      </c>
      <c r="AF986" t="s">
        <v>1099</v>
      </c>
      <c r="AG986" t="s">
        <v>4704</v>
      </c>
      <c r="AI986" t="s">
        <v>1101</v>
      </c>
      <c r="AK986" t="s">
        <v>1102</v>
      </c>
      <c r="AL986" t="s">
        <v>1103</v>
      </c>
      <c r="AO986" t="s">
        <v>1104</v>
      </c>
      <c r="AQ986" t="s">
        <v>1105</v>
      </c>
      <c r="AR986" t="s">
        <v>1106</v>
      </c>
      <c r="AS986" t="s">
        <v>2</v>
      </c>
      <c r="AU986" t="s">
        <v>1107</v>
      </c>
      <c r="AV986" t="s">
        <v>2</v>
      </c>
      <c r="AX986" t="s">
        <v>1108</v>
      </c>
      <c r="AZ986" t="s">
        <v>1109</v>
      </c>
    </row>
    <row r="987" spans="1:69" x14ac:dyDescent="0.25">
      <c r="A987" t="str">
        <f t="shared" si="15"/>
        <v>06C02_864-V</v>
      </c>
      <c r="B987" t="s">
        <v>4705</v>
      </c>
      <c r="C987" t="s">
        <v>1087</v>
      </c>
      <c r="F987" t="s">
        <v>1088</v>
      </c>
      <c r="G987" t="s">
        <v>8</v>
      </c>
      <c r="H987" t="s">
        <v>1089</v>
      </c>
      <c r="O987" t="s">
        <v>1090</v>
      </c>
      <c r="P987" t="s">
        <v>4706</v>
      </c>
      <c r="Q987" t="s">
        <v>1092</v>
      </c>
      <c r="R987" t="s">
        <v>1093</v>
      </c>
      <c r="S987" t="s">
        <v>1092</v>
      </c>
      <c r="T987" t="s">
        <v>1094</v>
      </c>
      <c r="U987" t="s">
        <v>4707</v>
      </c>
      <c r="W987" t="s">
        <v>1096</v>
      </c>
      <c r="X987">
        <v>1</v>
      </c>
      <c r="Z987" t="s">
        <v>1097</v>
      </c>
      <c r="AA987" t="s">
        <v>1326</v>
      </c>
      <c r="AC987" t="s">
        <v>1098</v>
      </c>
      <c r="AD987" t="s">
        <v>4708</v>
      </c>
      <c r="AF987" t="s">
        <v>1099</v>
      </c>
      <c r="AG987" t="s">
        <v>4709</v>
      </c>
      <c r="AI987" t="s">
        <v>1101</v>
      </c>
      <c r="AJ987">
        <v>2010</v>
      </c>
      <c r="AK987" t="s">
        <v>1102</v>
      </c>
      <c r="AL987" t="s">
        <v>1103</v>
      </c>
      <c r="AM987" t="s">
        <v>4710</v>
      </c>
      <c r="AO987" t="s">
        <v>1104</v>
      </c>
      <c r="AP987" t="s">
        <v>2591</v>
      </c>
      <c r="AQ987" t="s">
        <v>1105</v>
      </c>
      <c r="AR987" t="s">
        <v>1106</v>
      </c>
      <c r="AS987" t="s">
        <v>2</v>
      </c>
      <c r="AU987" t="s">
        <v>1107</v>
      </c>
      <c r="AV987" t="s">
        <v>2</v>
      </c>
      <c r="AX987" t="s">
        <v>1108</v>
      </c>
      <c r="AY987" t="s">
        <v>1676</v>
      </c>
      <c r="AZ987" t="s">
        <v>1109</v>
      </c>
      <c r="BA987" t="s">
        <v>1110</v>
      </c>
      <c r="BB987" t="s">
        <v>1111</v>
      </c>
      <c r="BD987" t="s">
        <v>1112</v>
      </c>
      <c r="BF987" t="s">
        <v>1105</v>
      </c>
      <c r="BG987" t="s">
        <v>1113</v>
      </c>
      <c r="BI987" t="s">
        <v>1105</v>
      </c>
      <c r="BJ987" t="s">
        <v>1114</v>
      </c>
      <c r="BK987" t="s">
        <v>1141</v>
      </c>
    </row>
    <row r="988" spans="1:69" x14ac:dyDescent="0.25">
      <c r="A988" t="str">
        <f t="shared" si="15"/>
        <v>06C02_300-V</v>
      </c>
      <c r="B988" t="s">
        <v>4711</v>
      </c>
      <c r="C988" t="s">
        <v>1087</v>
      </c>
      <c r="F988" t="s">
        <v>1088</v>
      </c>
      <c r="G988" t="s">
        <v>8</v>
      </c>
      <c r="H988" t="s">
        <v>1089</v>
      </c>
      <c r="O988" t="s">
        <v>1090</v>
      </c>
      <c r="P988" t="s">
        <v>4706</v>
      </c>
      <c r="Q988" t="s">
        <v>1092</v>
      </c>
      <c r="R988" t="s">
        <v>1093</v>
      </c>
      <c r="S988" t="s">
        <v>1092</v>
      </c>
      <c r="T988" t="s">
        <v>1094</v>
      </c>
      <c r="U988" t="s">
        <v>4712</v>
      </c>
      <c r="W988" t="s">
        <v>1096</v>
      </c>
      <c r="X988">
        <v>1</v>
      </c>
      <c r="Z988" t="s">
        <v>1097</v>
      </c>
      <c r="AA988" t="s">
        <v>1326</v>
      </c>
      <c r="AC988" t="s">
        <v>1098</v>
      </c>
      <c r="AD988" t="s">
        <v>4708</v>
      </c>
      <c r="AF988" t="s">
        <v>1099</v>
      </c>
      <c r="AG988" t="s">
        <v>4713</v>
      </c>
      <c r="AI988" t="s">
        <v>1101</v>
      </c>
      <c r="AJ988">
        <v>2010</v>
      </c>
      <c r="AK988" t="s">
        <v>1102</v>
      </c>
      <c r="AL988" t="s">
        <v>1103</v>
      </c>
      <c r="AM988" t="s">
        <v>4710</v>
      </c>
      <c r="AO988" t="s">
        <v>1104</v>
      </c>
      <c r="AP988" t="s">
        <v>2591</v>
      </c>
      <c r="AQ988" t="s">
        <v>1105</v>
      </c>
      <c r="AR988" t="s">
        <v>1106</v>
      </c>
      <c r="AS988" t="s">
        <v>2</v>
      </c>
      <c r="AU988" t="s">
        <v>1107</v>
      </c>
      <c r="AV988" t="s">
        <v>2</v>
      </c>
      <c r="AX988" t="s">
        <v>1108</v>
      </c>
      <c r="AY988" t="s">
        <v>1676</v>
      </c>
      <c r="AZ988" t="s">
        <v>1109</v>
      </c>
      <c r="BA988" t="s">
        <v>1110</v>
      </c>
      <c r="BB988" t="s">
        <v>1111</v>
      </c>
      <c r="BD988" t="s">
        <v>1112</v>
      </c>
      <c r="BF988" t="s">
        <v>1105</v>
      </c>
      <c r="BG988" t="s">
        <v>1113</v>
      </c>
      <c r="BI988" t="s">
        <v>1105</v>
      </c>
      <c r="BJ988" t="s">
        <v>1114</v>
      </c>
      <c r="BK988" t="s">
        <v>1141</v>
      </c>
    </row>
    <row r="989" spans="1:69" x14ac:dyDescent="0.25">
      <c r="A989" t="str">
        <f t="shared" si="15"/>
        <v>06C02_301-V</v>
      </c>
      <c r="B989" t="s">
        <v>4714</v>
      </c>
      <c r="C989" t="s">
        <v>1087</v>
      </c>
      <c r="F989" t="s">
        <v>1088</v>
      </c>
      <c r="G989" t="s">
        <v>8</v>
      </c>
      <c r="H989" t="s">
        <v>1089</v>
      </c>
      <c r="O989" t="s">
        <v>1090</v>
      </c>
      <c r="P989" t="s">
        <v>4706</v>
      </c>
      <c r="Q989" t="s">
        <v>1092</v>
      </c>
      <c r="R989" t="s">
        <v>1093</v>
      </c>
      <c r="S989" t="s">
        <v>1092</v>
      </c>
      <c r="T989" t="s">
        <v>1094</v>
      </c>
      <c r="U989" t="s">
        <v>4715</v>
      </c>
      <c r="W989" t="s">
        <v>1096</v>
      </c>
      <c r="X989">
        <v>1</v>
      </c>
      <c r="Z989" t="s">
        <v>1097</v>
      </c>
      <c r="AA989" t="s">
        <v>1326</v>
      </c>
      <c r="AC989" t="s">
        <v>1098</v>
      </c>
      <c r="AD989" t="s">
        <v>4716</v>
      </c>
      <c r="AF989" t="s">
        <v>1099</v>
      </c>
      <c r="AG989" t="s">
        <v>4713</v>
      </c>
      <c r="AI989" t="s">
        <v>1101</v>
      </c>
      <c r="AJ989">
        <v>2010</v>
      </c>
      <c r="AK989" t="s">
        <v>1102</v>
      </c>
      <c r="AL989" t="s">
        <v>1103</v>
      </c>
      <c r="AM989" t="s">
        <v>4710</v>
      </c>
      <c r="AO989" t="s">
        <v>1104</v>
      </c>
      <c r="AP989" t="s">
        <v>2591</v>
      </c>
      <c r="AQ989" t="s">
        <v>1105</v>
      </c>
      <c r="AR989" t="s">
        <v>1106</v>
      </c>
      <c r="AS989" t="s">
        <v>2</v>
      </c>
      <c r="AU989" t="s">
        <v>1107</v>
      </c>
      <c r="AV989" t="s">
        <v>2</v>
      </c>
      <c r="AX989" t="s">
        <v>1108</v>
      </c>
      <c r="AY989" t="s">
        <v>1676</v>
      </c>
      <c r="AZ989" t="s">
        <v>1109</v>
      </c>
      <c r="BA989" t="s">
        <v>1110</v>
      </c>
      <c r="BB989" t="s">
        <v>1111</v>
      </c>
      <c r="BD989" t="s">
        <v>1112</v>
      </c>
      <c r="BF989" t="s">
        <v>1105</v>
      </c>
      <c r="BG989" t="s">
        <v>1113</v>
      </c>
      <c r="BI989" t="s">
        <v>1105</v>
      </c>
      <c r="BJ989" t="s">
        <v>1114</v>
      </c>
      <c r="BK989" t="s">
        <v>1141</v>
      </c>
    </row>
    <row r="990" spans="1:69" x14ac:dyDescent="0.25">
      <c r="A990" t="str">
        <f t="shared" si="15"/>
        <v>45H03_OA808</v>
      </c>
      <c r="B990" t="s">
        <v>4717</v>
      </c>
      <c r="C990" t="s">
        <v>1087</v>
      </c>
      <c r="F990" t="s">
        <v>1088</v>
      </c>
      <c r="G990" t="s">
        <v>68</v>
      </c>
      <c r="H990" t="s">
        <v>1653</v>
      </c>
      <c r="O990" t="s">
        <v>1118</v>
      </c>
      <c r="P990" t="s">
        <v>1679</v>
      </c>
      <c r="Q990" t="s">
        <v>1654</v>
      </c>
      <c r="R990" t="s">
        <v>1132</v>
      </c>
      <c r="T990" t="s">
        <v>1094</v>
      </c>
      <c r="U990" t="s">
        <v>164</v>
      </c>
      <c r="W990" t="s">
        <v>1096</v>
      </c>
      <c r="X990">
        <v>1</v>
      </c>
      <c r="Z990" t="s">
        <v>1097</v>
      </c>
      <c r="AA990" t="s">
        <v>4718</v>
      </c>
      <c r="AC990" t="s">
        <v>1098</v>
      </c>
      <c r="AD990" t="s">
        <v>4719</v>
      </c>
      <c r="AF990" t="s">
        <v>1099</v>
      </c>
      <c r="AG990" t="s">
        <v>4720</v>
      </c>
      <c r="AI990" t="s">
        <v>1101</v>
      </c>
      <c r="AJ990">
        <v>2010</v>
      </c>
      <c r="AK990" t="s">
        <v>1102</v>
      </c>
      <c r="AL990" t="s">
        <v>1103</v>
      </c>
      <c r="AM990" t="s">
        <v>4721</v>
      </c>
      <c r="AO990" t="s">
        <v>1104</v>
      </c>
      <c r="AQ990" t="s">
        <v>1105</v>
      </c>
      <c r="AR990" t="s">
        <v>1106</v>
      </c>
      <c r="AS990" t="s">
        <v>2</v>
      </c>
      <c r="AU990" t="s">
        <v>1107</v>
      </c>
      <c r="AV990" t="s">
        <v>5</v>
      </c>
      <c r="AX990" t="s">
        <v>1108</v>
      </c>
      <c r="AY990" t="s">
        <v>1533</v>
      </c>
      <c r="AZ990" t="s">
        <v>1109</v>
      </c>
      <c r="BA990" t="s">
        <v>1110</v>
      </c>
      <c r="BB990" t="s">
        <v>1111</v>
      </c>
      <c r="BD990" t="s">
        <v>1112</v>
      </c>
      <c r="BE990" t="s">
        <v>1216</v>
      </c>
      <c r="BF990" t="s">
        <v>1105</v>
      </c>
      <c r="BG990" t="s">
        <v>1113</v>
      </c>
      <c r="BH990" t="s">
        <v>4722</v>
      </c>
      <c r="BI990" t="s">
        <v>1105</v>
      </c>
      <c r="BJ990" t="s">
        <v>1114</v>
      </c>
      <c r="BK990" t="s">
        <v>1677</v>
      </c>
      <c r="BM990" t="s">
        <v>1125</v>
      </c>
      <c r="BN990" t="s">
        <v>1126</v>
      </c>
      <c r="BP990" t="s">
        <v>1127</v>
      </c>
      <c r="BQ990" t="s">
        <v>2</v>
      </c>
    </row>
    <row r="991" spans="1:69" x14ac:dyDescent="0.25">
      <c r="A991" t="str">
        <f t="shared" si="15"/>
        <v>33A01_OA001-</v>
      </c>
      <c r="B991" t="s">
        <v>4723</v>
      </c>
      <c r="C991" t="s">
        <v>1087</v>
      </c>
      <c r="F991" t="s">
        <v>1088</v>
      </c>
      <c r="G991" t="s">
        <v>44</v>
      </c>
      <c r="H991" t="s">
        <v>2529</v>
      </c>
      <c r="O991" t="s">
        <v>1144</v>
      </c>
      <c r="P991" t="s">
        <v>2530</v>
      </c>
      <c r="Q991" t="s">
        <v>1184</v>
      </c>
      <c r="R991" t="s">
        <v>1132</v>
      </c>
      <c r="T991" t="s">
        <v>1094</v>
      </c>
      <c r="U991" t="s">
        <v>283</v>
      </c>
      <c r="W991" t="s">
        <v>1096</v>
      </c>
      <c r="X991">
        <v>1</v>
      </c>
      <c r="Z991" t="s">
        <v>1097</v>
      </c>
      <c r="AA991" t="s">
        <v>1185</v>
      </c>
      <c r="AC991" t="s">
        <v>1098</v>
      </c>
      <c r="AD991" t="s">
        <v>1186</v>
      </c>
      <c r="AF991" t="s">
        <v>1099</v>
      </c>
      <c r="AG991" t="s">
        <v>4724</v>
      </c>
      <c r="AI991" t="s">
        <v>1101</v>
      </c>
      <c r="AK991" t="s">
        <v>1102</v>
      </c>
      <c r="AL991" t="s">
        <v>1103</v>
      </c>
      <c r="AO991" t="s">
        <v>1104</v>
      </c>
      <c r="AQ991" t="s">
        <v>1105</v>
      </c>
      <c r="AR991" t="s">
        <v>1106</v>
      </c>
      <c r="AS991" t="s">
        <v>2</v>
      </c>
      <c r="AU991" t="s">
        <v>1107</v>
      </c>
      <c r="AV991" t="s">
        <v>2</v>
      </c>
      <c r="AX991" t="s">
        <v>1108</v>
      </c>
      <c r="AZ991" t="s">
        <v>1109</v>
      </c>
      <c r="BA991" t="s">
        <v>1110</v>
      </c>
      <c r="BB991" t="s">
        <v>1111</v>
      </c>
      <c r="BD991" t="s">
        <v>1112</v>
      </c>
      <c r="BF991" t="s">
        <v>1105</v>
      </c>
      <c r="BG991" t="s">
        <v>1113</v>
      </c>
      <c r="BI991" t="s">
        <v>1105</v>
      </c>
      <c r="BJ991" t="s">
        <v>1114</v>
      </c>
      <c r="BK991" t="s">
        <v>1141</v>
      </c>
      <c r="BM991" t="s">
        <v>1125</v>
      </c>
      <c r="BN991" t="s">
        <v>1126</v>
      </c>
      <c r="BP991" t="s">
        <v>1127</v>
      </c>
      <c r="BQ991" t="s">
        <v>2</v>
      </c>
    </row>
    <row r="992" spans="1:69" x14ac:dyDescent="0.25">
      <c r="A992" t="str">
        <f t="shared" si="15"/>
        <v>33A01_OA002</v>
      </c>
      <c r="B992" t="s">
        <v>4725</v>
      </c>
      <c r="C992" t="s">
        <v>1087</v>
      </c>
      <c r="F992" t="s">
        <v>1088</v>
      </c>
      <c r="G992" t="s">
        <v>44</v>
      </c>
      <c r="H992" t="s">
        <v>2529</v>
      </c>
      <c r="O992" t="s">
        <v>1090</v>
      </c>
      <c r="P992" t="s">
        <v>2530</v>
      </c>
      <c r="Q992" t="s">
        <v>4726</v>
      </c>
      <c r="R992" t="s">
        <v>1132</v>
      </c>
      <c r="T992" t="s">
        <v>1094</v>
      </c>
      <c r="U992" t="s">
        <v>56</v>
      </c>
      <c r="W992" t="s">
        <v>1096</v>
      </c>
      <c r="X992">
        <v>1</v>
      </c>
      <c r="Z992" t="s">
        <v>1097</v>
      </c>
      <c r="AA992" t="s">
        <v>1122</v>
      </c>
      <c r="AC992" t="s">
        <v>1098</v>
      </c>
      <c r="AD992" t="s">
        <v>1384</v>
      </c>
      <c r="AF992" t="s">
        <v>1099</v>
      </c>
      <c r="AG992" t="s">
        <v>2552</v>
      </c>
      <c r="AI992" t="s">
        <v>1101</v>
      </c>
      <c r="AK992" t="s">
        <v>1102</v>
      </c>
      <c r="AL992" t="s">
        <v>1103</v>
      </c>
      <c r="AO992" t="s">
        <v>1104</v>
      </c>
      <c r="AP992" t="s">
        <v>1896</v>
      </c>
      <c r="AQ992" t="s">
        <v>1105</v>
      </c>
      <c r="AR992" t="s">
        <v>1106</v>
      </c>
      <c r="AS992" t="s">
        <v>2</v>
      </c>
      <c r="AU992" t="s">
        <v>1107</v>
      </c>
      <c r="AV992" t="s">
        <v>2</v>
      </c>
      <c r="AX992" t="s">
        <v>1108</v>
      </c>
      <c r="AZ992" t="s">
        <v>1109</v>
      </c>
      <c r="BA992" t="s">
        <v>1110</v>
      </c>
      <c r="BB992" t="s">
        <v>1111</v>
      </c>
      <c r="BD992" t="s">
        <v>1112</v>
      </c>
      <c r="BF992" t="s">
        <v>1105</v>
      </c>
      <c r="BG992" t="s">
        <v>1113</v>
      </c>
      <c r="BI992" t="s">
        <v>1105</v>
      </c>
      <c r="BJ992" t="s">
        <v>1114</v>
      </c>
      <c r="BK992" t="s">
        <v>1141</v>
      </c>
    </row>
    <row r="993" spans="1:69" x14ac:dyDescent="0.25">
      <c r="A993" t="str">
        <f t="shared" si="15"/>
        <v>33A01_OA003-</v>
      </c>
      <c r="B993" t="s">
        <v>4727</v>
      </c>
      <c r="C993" t="s">
        <v>1087</v>
      </c>
      <c r="F993" t="s">
        <v>1088</v>
      </c>
      <c r="G993" t="s">
        <v>44</v>
      </c>
      <c r="H993" t="s">
        <v>2529</v>
      </c>
      <c r="O993" t="s">
        <v>1090</v>
      </c>
      <c r="P993" t="s">
        <v>2530</v>
      </c>
      <c r="Q993" t="s">
        <v>4726</v>
      </c>
      <c r="R993" t="s">
        <v>1132</v>
      </c>
      <c r="T993" t="s">
        <v>1094</v>
      </c>
      <c r="U993" t="s">
        <v>286</v>
      </c>
      <c r="W993" t="s">
        <v>1096</v>
      </c>
      <c r="X993">
        <v>1</v>
      </c>
      <c r="Z993" t="s">
        <v>1097</v>
      </c>
      <c r="AA993" t="s">
        <v>1874</v>
      </c>
      <c r="AC993" t="s">
        <v>1098</v>
      </c>
      <c r="AD993" t="s">
        <v>4728</v>
      </c>
      <c r="AF993" t="s">
        <v>1099</v>
      </c>
      <c r="AG993" t="s">
        <v>2556</v>
      </c>
      <c r="AI993" t="s">
        <v>1101</v>
      </c>
      <c r="AJ993">
        <v>1985</v>
      </c>
      <c r="AK993" t="s">
        <v>1102</v>
      </c>
      <c r="AL993" t="s">
        <v>1103</v>
      </c>
      <c r="AO993" t="s">
        <v>1104</v>
      </c>
      <c r="AP993" t="s">
        <v>2566</v>
      </c>
      <c r="AQ993" t="s">
        <v>1105</v>
      </c>
      <c r="AR993" t="s">
        <v>1106</v>
      </c>
      <c r="AS993" t="s">
        <v>2</v>
      </c>
      <c r="AU993" t="s">
        <v>1107</v>
      </c>
      <c r="AV993" t="s">
        <v>5</v>
      </c>
      <c r="AX993" t="s">
        <v>1108</v>
      </c>
      <c r="AY993" t="s">
        <v>2066</v>
      </c>
      <c r="AZ993" t="s">
        <v>1109</v>
      </c>
      <c r="BA993" t="s">
        <v>1110</v>
      </c>
      <c r="BB993" t="s">
        <v>1111</v>
      </c>
      <c r="BD993" t="s">
        <v>1112</v>
      </c>
      <c r="BF993" t="s">
        <v>1105</v>
      </c>
      <c r="BG993" t="s">
        <v>1113</v>
      </c>
      <c r="BI993" t="s">
        <v>1105</v>
      </c>
      <c r="BJ993" t="s">
        <v>1114</v>
      </c>
      <c r="BK993" t="s">
        <v>1141</v>
      </c>
    </row>
    <row r="994" spans="1:69" x14ac:dyDescent="0.25">
      <c r="A994" t="str">
        <f t="shared" si="15"/>
        <v>33A01_OA004--V</v>
      </c>
      <c r="B994" t="s">
        <v>4729</v>
      </c>
      <c r="C994" t="s">
        <v>1087</v>
      </c>
      <c r="F994" t="s">
        <v>1088</v>
      </c>
      <c r="G994" t="s">
        <v>44</v>
      </c>
      <c r="H994" t="s">
        <v>2529</v>
      </c>
      <c r="O994" t="s">
        <v>1166</v>
      </c>
      <c r="P994" t="s">
        <v>2530</v>
      </c>
      <c r="Q994" t="s">
        <v>1168</v>
      </c>
      <c r="R994" t="s">
        <v>1093</v>
      </c>
      <c r="S994" t="s">
        <v>1229</v>
      </c>
      <c r="T994" t="s">
        <v>1094</v>
      </c>
      <c r="U994" t="s">
        <v>3723</v>
      </c>
      <c r="W994" t="s">
        <v>1096</v>
      </c>
      <c r="X994">
        <v>1</v>
      </c>
      <c r="Z994" t="s">
        <v>1097</v>
      </c>
      <c r="AA994" t="s">
        <v>1874</v>
      </c>
      <c r="AC994" t="s">
        <v>1098</v>
      </c>
      <c r="AD994" t="s">
        <v>4730</v>
      </c>
      <c r="AF994" t="s">
        <v>1099</v>
      </c>
      <c r="AG994" t="s">
        <v>2556</v>
      </c>
      <c r="AI994" t="s">
        <v>1101</v>
      </c>
      <c r="AJ994">
        <v>1984</v>
      </c>
      <c r="AK994" t="s">
        <v>1102</v>
      </c>
      <c r="AL994" t="s">
        <v>1103</v>
      </c>
      <c r="AO994" t="s">
        <v>1104</v>
      </c>
      <c r="AQ994" t="s">
        <v>1105</v>
      </c>
      <c r="AR994" t="s">
        <v>1106</v>
      </c>
      <c r="AS994" t="s">
        <v>2</v>
      </c>
      <c r="AU994" t="s">
        <v>1107</v>
      </c>
      <c r="AV994" t="s">
        <v>2</v>
      </c>
      <c r="AX994" t="s">
        <v>1108</v>
      </c>
      <c r="AY994" t="s">
        <v>2066</v>
      </c>
      <c r="AZ994" t="s">
        <v>1109</v>
      </c>
      <c r="BA994" t="s">
        <v>1110</v>
      </c>
      <c r="BB994" t="s">
        <v>1111</v>
      </c>
      <c r="BD994" t="s">
        <v>1112</v>
      </c>
      <c r="BF994" t="s">
        <v>1105</v>
      </c>
      <c r="BG994" t="s">
        <v>1113</v>
      </c>
      <c r="BI994" t="s">
        <v>1105</v>
      </c>
      <c r="BJ994" t="s">
        <v>1114</v>
      </c>
      <c r="BK994" t="s">
        <v>1141</v>
      </c>
    </row>
    <row r="995" spans="1:69" x14ac:dyDescent="0.25">
      <c r="A995" t="str">
        <f t="shared" si="15"/>
        <v>33A01_OA005</v>
      </c>
      <c r="B995" t="s">
        <v>4731</v>
      </c>
      <c r="C995" t="s">
        <v>1087</v>
      </c>
      <c r="F995" t="s">
        <v>1088</v>
      </c>
      <c r="G995" t="s">
        <v>44</v>
      </c>
      <c r="H995" t="s">
        <v>2529</v>
      </c>
      <c r="O995" t="s">
        <v>1144</v>
      </c>
      <c r="P995" t="s">
        <v>2530</v>
      </c>
      <c r="Q995" t="s">
        <v>1184</v>
      </c>
      <c r="R995" t="s">
        <v>1132</v>
      </c>
      <c r="T995" t="s">
        <v>1094</v>
      </c>
      <c r="U995" t="s">
        <v>138</v>
      </c>
      <c r="W995" t="s">
        <v>1096</v>
      </c>
      <c r="X995">
        <v>1</v>
      </c>
      <c r="Z995" t="s">
        <v>1097</v>
      </c>
      <c r="AA995" t="s">
        <v>1185</v>
      </c>
      <c r="AC995" t="s">
        <v>1098</v>
      </c>
      <c r="AF995" t="s">
        <v>1099</v>
      </c>
      <c r="AG995" t="s">
        <v>2569</v>
      </c>
      <c r="AI995" t="s">
        <v>1101</v>
      </c>
      <c r="AK995" t="s">
        <v>1102</v>
      </c>
      <c r="AL995" t="s">
        <v>1103</v>
      </c>
      <c r="AM995" t="s">
        <v>2449</v>
      </c>
      <c r="AO995" t="s">
        <v>1104</v>
      </c>
      <c r="AQ995" t="s">
        <v>1105</v>
      </c>
      <c r="AR995" t="s">
        <v>1106</v>
      </c>
      <c r="AS995" t="s">
        <v>2</v>
      </c>
      <c r="AU995" t="s">
        <v>1107</v>
      </c>
      <c r="AV995" t="s">
        <v>2</v>
      </c>
      <c r="AX995" t="s">
        <v>1108</v>
      </c>
      <c r="AZ995" t="s">
        <v>1109</v>
      </c>
      <c r="BA995" t="s">
        <v>1110</v>
      </c>
      <c r="BB995" t="s">
        <v>1111</v>
      </c>
      <c r="BD995" t="s">
        <v>1112</v>
      </c>
      <c r="BF995" t="s">
        <v>1105</v>
      </c>
      <c r="BG995" t="s">
        <v>1113</v>
      </c>
      <c r="BI995" t="s">
        <v>1105</v>
      </c>
      <c r="BJ995" t="s">
        <v>1114</v>
      </c>
      <c r="BK995" t="s">
        <v>1141</v>
      </c>
      <c r="BM995" t="s">
        <v>1125</v>
      </c>
      <c r="BN995" t="s">
        <v>1126</v>
      </c>
      <c r="BP995" t="s">
        <v>1127</v>
      </c>
      <c r="BQ995" t="s">
        <v>2</v>
      </c>
    </row>
    <row r="996" spans="1:69" x14ac:dyDescent="0.25">
      <c r="A996" t="str">
        <f t="shared" si="15"/>
        <v>33A01_OA006--V</v>
      </c>
      <c r="B996" t="s">
        <v>4732</v>
      </c>
      <c r="C996" t="s">
        <v>1087</v>
      </c>
      <c r="F996" t="s">
        <v>1088</v>
      </c>
      <c r="G996" t="s">
        <v>44</v>
      </c>
      <c r="H996" t="s">
        <v>2529</v>
      </c>
      <c r="O996" t="s">
        <v>1166</v>
      </c>
      <c r="P996" t="s">
        <v>2530</v>
      </c>
      <c r="Q996" t="s">
        <v>1168</v>
      </c>
      <c r="R996" t="s">
        <v>1093</v>
      </c>
      <c r="S996" t="s">
        <v>1229</v>
      </c>
      <c r="T996" t="s">
        <v>1094</v>
      </c>
      <c r="U996" t="s">
        <v>4733</v>
      </c>
      <c r="W996" t="s">
        <v>1096</v>
      </c>
      <c r="X996">
        <v>1</v>
      </c>
      <c r="Z996" t="s">
        <v>1097</v>
      </c>
      <c r="AA996" t="s">
        <v>2468</v>
      </c>
      <c r="AC996" t="s">
        <v>1098</v>
      </c>
      <c r="AF996" t="s">
        <v>1099</v>
      </c>
      <c r="AG996" t="s">
        <v>2569</v>
      </c>
      <c r="AI996" t="s">
        <v>1101</v>
      </c>
      <c r="AK996" t="s">
        <v>1102</v>
      </c>
      <c r="AL996" t="s">
        <v>1103</v>
      </c>
      <c r="AM996" t="s">
        <v>2449</v>
      </c>
      <c r="AO996" t="s">
        <v>1104</v>
      </c>
      <c r="AQ996" t="s">
        <v>1105</v>
      </c>
      <c r="AR996" t="s">
        <v>1106</v>
      </c>
      <c r="AS996" t="s">
        <v>2</v>
      </c>
      <c r="AU996" t="s">
        <v>1107</v>
      </c>
      <c r="AV996" t="s">
        <v>2</v>
      </c>
      <c r="AX996" t="s">
        <v>1108</v>
      </c>
      <c r="AZ996" t="s">
        <v>1109</v>
      </c>
      <c r="BA996" t="s">
        <v>1110</v>
      </c>
      <c r="BB996" t="s">
        <v>1111</v>
      </c>
      <c r="BD996" t="s">
        <v>1112</v>
      </c>
      <c r="BF996" t="s">
        <v>1105</v>
      </c>
      <c r="BG996" t="s">
        <v>1113</v>
      </c>
      <c r="BI996" t="s">
        <v>1105</v>
      </c>
      <c r="BJ996" t="s">
        <v>1114</v>
      </c>
      <c r="BK996" t="s">
        <v>1141</v>
      </c>
    </row>
    <row r="997" spans="1:69" x14ac:dyDescent="0.25">
      <c r="A997" t="str">
        <f t="shared" si="15"/>
        <v>33A01_OA007</v>
      </c>
      <c r="B997" t="s">
        <v>4734</v>
      </c>
      <c r="C997" t="s">
        <v>1087</v>
      </c>
      <c r="F997" t="s">
        <v>1088</v>
      </c>
      <c r="G997" t="s">
        <v>44</v>
      </c>
      <c r="H997" t="s">
        <v>2529</v>
      </c>
      <c r="O997" t="s">
        <v>1261</v>
      </c>
      <c r="P997" t="s">
        <v>2530</v>
      </c>
      <c r="Q997" t="s">
        <v>1146</v>
      </c>
      <c r="R997" t="s">
        <v>1132</v>
      </c>
      <c r="T997" t="s">
        <v>1094</v>
      </c>
      <c r="U997" t="s">
        <v>157</v>
      </c>
      <c r="W997" t="s">
        <v>1096</v>
      </c>
      <c r="X997">
        <v>1</v>
      </c>
      <c r="Z997" t="s">
        <v>1097</v>
      </c>
      <c r="AA997" t="s">
        <v>1122</v>
      </c>
      <c r="AC997" t="s">
        <v>1098</v>
      </c>
      <c r="AD997" t="s">
        <v>4735</v>
      </c>
      <c r="AF997" t="s">
        <v>1099</v>
      </c>
      <c r="AG997" t="s">
        <v>4736</v>
      </c>
      <c r="AI997" t="s">
        <v>1101</v>
      </c>
      <c r="AK997" t="s">
        <v>1102</v>
      </c>
      <c r="AL997" t="s">
        <v>1103</v>
      </c>
      <c r="AO997" t="s">
        <v>1104</v>
      </c>
      <c r="AP997" t="s">
        <v>1398</v>
      </c>
      <c r="AQ997" t="s">
        <v>1105</v>
      </c>
      <c r="AR997" t="s">
        <v>1106</v>
      </c>
      <c r="AS997" t="s">
        <v>2</v>
      </c>
      <c r="AU997" t="s">
        <v>1107</v>
      </c>
      <c r="AV997" t="s">
        <v>2</v>
      </c>
      <c r="AX997" t="s">
        <v>1108</v>
      </c>
      <c r="AZ997" t="s">
        <v>1109</v>
      </c>
      <c r="BA997" t="s">
        <v>1110</v>
      </c>
      <c r="BB997" t="s">
        <v>1111</v>
      </c>
      <c r="BD997" t="s">
        <v>1112</v>
      </c>
      <c r="BF997" t="s">
        <v>1105</v>
      </c>
      <c r="BG997" t="s">
        <v>1113</v>
      </c>
      <c r="BI997" t="s">
        <v>1105</v>
      </c>
      <c r="BJ997" t="s">
        <v>1114</v>
      </c>
      <c r="BK997" t="s">
        <v>1141</v>
      </c>
      <c r="BM997" t="s">
        <v>1125</v>
      </c>
      <c r="BN997" t="s">
        <v>1126</v>
      </c>
      <c r="BP997" t="s">
        <v>1127</v>
      </c>
      <c r="BQ997" t="s">
        <v>2</v>
      </c>
    </row>
    <row r="998" spans="1:69" x14ac:dyDescent="0.25">
      <c r="A998" t="str">
        <f t="shared" si="15"/>
        <v>33A01_OA008</v>
      </c>
      <c r="B998" t="s">
        <v>4737</v>
      </c>
      <c r="C998" t="s">
        <v>1087</v>
      </c>
      <c r="F998" t="s">
        <v>1088</v>
      </c>
      <c r="G998" t="s">
        <v>44</v>
      </c>
      <c r="H998" t="s">
        <v>2529</v>
      </c>
      <c r="O998" t="s">
        <v>1144</v>
      </c>
      <c r="P998" t="s">
        <v>2530</v>
      </c>
      <c r="Q998" t="s">
        <v>1184</v>
      </c>
      <c r="R998" t="s">
        <v>1132</v>
      </c>
      <c r="T998" t="s">
        <v>1094</v>
      </c>
      <c r="U998" t="s">
        <v>140</v>
      </c>
      <c r="W998" t="s">
        <v>1096</v>
      </c>
      <c r="X998">
        <v>1</v>
      </c>
      <c r="Z998" t="s">
        <v>1097</v>
      </c>
      <c r="AA998" t="s">
        <v>1185</v>
      </c>
      <c r="AC998" t="s">
        <v>1098</v>
      </c>
      <c r="AF998" t="s">
        <v>1099</v>
      </c>
      <c r="AG998" t="s">
        <v>2545</v>
      </c>
      <c r="AI998" t="s">
        <v>1101</v>
      </c>
      <c r="AK998" t="s">
        <v>1102</v>
      </c>
      <c r="AL998" t="s">
        <v>1103</v>
      </c>
      <c r="AO998" t="s">
        <v>1104</v>
      </c>
      <c r="AP998" t="s">
        <v>1479</v>
      </c>
      <c r="AQ998" t="s">
        <v>1105</v>
      </c>
      <c r="AR998" t="s">
        <v>1106</v>
      </c>
      <c r="AS998" t="s">
        <v>2</v>
      </c>
      <c r="AU998" t="s">
        <v>1107</v>
      </c>
      <c r="AV998" t="s">
        <v>2</v>
      </c>
      <c r="AX998" t="s">
        <v>1108</v>
      </c>
      <c r="AZ998" t="s">
        <v>1109</v>
      </c>
      <c r="BA998" t="s">
        <v>1110</v>
      </c>
      <c r="BB998" t="s">
        <v>1111</v>
      </c>
      <c r="BD998" t="s">
        <v>1112</v>
      </c>
      <c r="BF998" t="s">
        <v>1105</v>
      </c>
      <c r="BG998" t="s">
        <v>1113</v>
      </c>
      <c r="BI998" t="s">
        <v>1105</v>
      </c>
      <c r="BJ998" t="s">
        <v>1114</v>
      </c>
      <c r="BK998" t="s">
        <v>1141</v>
      </c>
      <c r="BM998" t="s">
        <v>1125</v>
      </c>
      <c r="BN998" t="s">
        <v>1126</v>
      </c>
      <c r="BP998" t="s">
        <v>1127</v>
      </c>
      <c r="BQ998" t="s">
        <v>2</v>
      </c>
    </row>
    <row r="999" spans="1:69" x14ac:dyDescent="0.25">
      <c r="A999" t="str">
        <f t="shared" si="15"/>
        <v>40B12_OA001</v>
      </c>
      <c r="B999" t="s">
        <v>4738</v>
      </c>
      <c r="C999" t="s">
        <v>1087</v>
      </c>
      <c r="F999" t="s">
        <v>1088</v>
      </c>
      <c r="G999" t="s">
        <v>107</v>
      </c>
      <c r="H999" t="s">
        <v>2740</v>
      </c>
      <c r="O999" t="s">
        <v>1144</v>
      </c>
      <c r="P999" t="s">
        <v>2499</v>
      </c>
      <c r="Q999" t="s">
        <v>1184</v>
      </c>
      <c r="R999" t="s">
        <v>1132</v>
      </c>
      <c r="T999" t="s">
        <v>1094</v>
      </c>
      <c r="U999" t="s">
        <v>46</v>
      </c>
      <c r="W999" t="s">
        <v>1096</v>
      </c>
      <c r="X999">
        <v>1</v>
      </c>
      <c r="Z999" t="s">
        <v>1097</v>
      </c>
      <c r="AA999" t="s">
        <v>1185</v>
      </c>
      <c r="AC999" t="s">
        <v>1098</v>
      </c>
      <c r="AD999" t="s">
        <v>1186</v>
      </c>
      <c r="AF999" t="s">
        <v>1099</v>
      </c>
      <c r="AG999" t="s">
        <v>4739</v>
      </c>
      <c r="AI999" t="s">
        <v>1101</v>
      </c>
      <c r="AK999" t="s">
        <v>1102</v>
      </c>
      <c r="AL999" t="s">
        <v>1103</v>
      </c>
      <c r="AM999" t="s">
        <v>2449</v>
      </c>
      <c r="AO999" t="s">
        <v>1104</v>
      </c>
      <c r="AP999" t="s">
        <v>1151</v>
      </c>
      <c r="AQ999" t="s">
        <v>1105</v>
      </c>
      <c r="AR999" t="s">
        <v>1106</v>
      </c>
      <c r="AS999" t="s">
        <v>5</v>
      </c>
      <c r="AU999" t="s">
        <v>1107</v>
      </c>
      <c r="AV999" t="s">
        <v>5</v>
      </c>
      <c r="AX999" t="s">
        <v>1108</v>
      </c>
      <c r="AY999" t="s">
        <v>1173</v>
      </c>
      <c r="AZ999" t="s">
        <v>1109</v>
      </c>
      <c r="BA999" t="s">
        <v>1110</v>
      </c>
      <c r="BB999" t="s">
        <v>1111</v>
      </c>
      <c r="BD999" t="s">
        <v>1112</v>
      </c>
      <c r="BF999" t="s">
        <v>1105</v>
      </c>
      <c r="BG999" t="s">
        <v>1113</v>
      </c>
      <c r="BI999" t="s">
        <v>1105</v>
      </c>
      <c r="BJ999" t="s">
        <v>1114</v>
      </c>
      <c r="BK999" t="s">
        <v>1141</v>
      </c>
      <c r="BM999" t="s">
        <v>1125</v>
      </c>
      <c r="BN999" t="s">
        <v>1126</v>
      </c>
      <c r="BP999" t="s">
        <v>1127</v>
      </c>
      <c r="BQ999" t="s">
        <v>2</v>
      </c>
    </row>
    <row r="1000" spans="1:69" x14ac:dyDescent="0.25">
      <c r="A1000" t="str">
        <f t="shared" si="15"/>
        <v>40B12_OA002-V</v>
      </c>
      <c r="B1000" t="s">
        <v>4740</v>
      </c>
      <c r="C1000" t="s">
        <v>1087</v>
      </c>
      <c r="F1000" t="s">
        <v>1088</v>
      </c>
      <c r="G1000" t="s">
        <v>107</v>
      </c>
      <c r="H1000" t="s">
        <v>2740</v>
      </c>
      <c r="O1000" t="s">
        <v>1166</v>
      </c>
      <c r="P1000" t="s">
        <v>2499</v>
      </c>
      <c r="Q1000" t="s">
        <v>1168</v>
      </c>
      <c r="R1000" t="s">
        <v>1093</v>
      </c>
      <c r="S1000" t="s">
        <v>2379</v>
      </c>
      <c r="T1000" t="s">
        <v>1094</v>
      </c>
      <c r="U1000" t="s">
        <v>1178</v>
      </c>
      <c r="W1000" t="s">
        <v>1096</v>
      </c>
      <c r="X1000">
        <v>1</v>
      </c>
      <c r="Z1000" t="s">
        <v>1097</v>
      </c>
      <c r="AA1000" t="s">
        <v>4741</v>
      </c>
      <c r="AC1000" t="s">
        <v>1098</v>
      </c>
      <c r="AD1000" t="s">
        <v>1186</v>
      </c>
      <c r="AF1000" t="s">
        <v>1099</v>
      </c>
      <c r="AG1000" t="s">
        <v>4742</v>
      </c>
      <c r="AI1000" t="s">
        <v>1101</v>
      </c>
      <c r="AK1000" t="s">
        <v>1102</v>
      </c>
      <c r="AL1000" t="s">
        <v>1103</v>
      </c>
      <c r="AM1000" t="s">
        <v>4743</v>
      </c>
      <c r="AO1000" t="s">
        <v>1104</v>
      </c>
      <c r="AQ1000" t="s">
        <v>1105</v>
      </c>
      <c r="AR1000" t="s">
        <v>1106</v>
      </c>
      <c r="AS1000" t="s">
        <v>2</v>
      </c>
      <c r="AU1000" t="s">
        <v>1107</v>
      </c>
      <c r="AV1000" t="s">
        <v>2</v>
      </c>
      <c r="AX1000" t="s">
        <v>1108</v>
      </c>
      <c r="AZ1000" t="s">
        <v>1109</v>
      </c>
      <c r="BA1000" t="s">
        <v>1110</v>
      </c>
      <c r="BB1000" t="s">
        <v>1111</v>
      </c>
      <c r="BD1000" t="s">
        <v>1112</v>
      </c>
      <c r="BF1000" t="s">
        <v>1105</v>
      </c>
      <c r="BG1000" t="s">
        <v>1113</v>
      </c>
      <c r="BI1000" t="s">
        <v>1105</v>
      </c>
      <c r="BJ1000" t="s">
        <v>1114</v>
      </c>
      <c r="BK1000" t="s">
        <v>1141</v>
      </c>
    </row>
    <row r="1001" spans="1:69" x14ac:dyDescent="0.25">
      <c r="A1001" t="str">
        <f t="shared" si="15"/>
        <v>40B18_OA801-</v>
      </c>
      <c r="B1001" t="s">
        <v>4744</v>
      </c>
      <c r="C1001" t="s">
        <v>1087</v>
      </c>
      <c r="F1001" t="s">
        <v>1088</v>
      </c>
      <c r="G1001" t="s">
        <v>85</v>
      </c>
      <c r="H1001" t="s">
        <v>2749</v>
      </c>
      <c r="O1001" t="s">
        <v>1118</v>
      </c>
      <c r="P1001" t="s">
        <v>2499</v>
      </c>
      <c r="Q1001" t="s">
        <v>1212</v>
      </c>
      <c r="R1001" t="s">
        <v>1132</v>
      </c>
      <c r="T1001" t="s">
        <v>1094</v>
      </c>
      <c r="U1001" t="s">
        <v>244</v>
      </c>
      <c r="W1001" t="s">
        <v>1096</v>
      </c>
      <c r="X1001">
        <v>1</v>
      </c>
      <c r="Z1001" t="s">
        <v>1097</v>
      </c>
      <c r="AA1001" t="s">
        <v>1122</v>
      </c>
      <c r="AC1001" t="s">
        <v>1098</v>
      </c>
      <c r="AD1001" t="s">
        <v>4745</v>
      </c>
      <c r="AF1001" t="s">
        <v>1099</v>
      </c>
      <c r="AG1001" t="s">
        <v>4746</v>
      </c>
      <c r="AI1001" t="s">
        <v>1101</v>
      </c>
      <c r="AK1001" t="s">
        <v>1102</v>
      </c>
      <c r="AL1001" t="s">
        <v>1103</v>
      </c>
      <c r="AM1001" t="s">
        <v>2449</v>
      </c>
      <c r="AO1001" t="s">
        <v>1104</v>
      </c>
      <c r="AQ1001" t="s">
        <v>1105</v>
      </c>
      <c r="AR1001" t="s">
        <v>1106</v>
      </c>
      <c r="AS1001" t="s">
        <v>2</v>
      </c>
      <c r="AU1001" t="s">
        <v>1107</v>
      </c>
      <c r="AV1001" t="s">
        <v>5</v>
      </c>
      <c r="AX1001" t="s">
        <v>1108</v>
      </c>
      <c r="AZ1001" t="s">
        <v>1109</v>
      </c>
      <c r="BA1001" t="s">
        <v>1110</v>
      </c>
      <c r="BB1001" t="s">
        <v>1111</v>
      </c>
      <c r="BD1001" t="s">
        <v>1112</v>
      </c>
      <c r="BF1001" t="s">
        <v>1105</v>
      </c>
      <c r="BG1001" t="s">
        <v>1113</v>
      </c>
      <c r="BI1001" t="s">
        <v>1105</v>
      </c>
      <c r="BJ1001" t="s">
        <v>1114</v>
      </c>
      <c r="BK1001" t="s">
        <v>1141</v>
      </c>
    </row>
    <row r="1002" spans="1:69" x14ac:dyDescent="0.25">
      <c r="A1002" t="str">
        <f t="shared" si="15"/>
        <v>40B18_OA802-</v>
      </c>
      <c r="B1002" t="s">
        <v>4747</v>
      </c>
      <c r="C1002" t="s">
        <v>1087</v>
      </c>
      <c r="F1002" t="s">
        <v>1088</v>
      </c>
      <c r="G1002" t="s">
        <v>85</v>
      </c>
      <c r="H1002" t="s">
        <v>2749</v>
      </c>
      <c r="O1002" t="s">
        <v>1659</v>
      </c>
      <c r="P1002" t="s">
        <v>2499</v>
      </c>
      <c r="Q1002" t="s">
        <v>1266</v>
      </c>
      <c r="R1002" t="s">
        <v>1132</v>
      </c>
      <c r="T1002" t="s">
        <v>1094</v>
      </c>
      <c r="U1002" t="s">
        <v>243</v>
      </c>
      <c r="W1002" t="s">
        <v>1096</v>
      </c>
      <c r="X1002">
        <v>1</v>
      </c>
      <c r="Z1002" t="s">
        <v>1097</v>
      </c>
      <c r="AA1002" t="s">
        <v>1147</v>
      </c>
      <c r="AC1002" t="s">
        <v>1098</v>
      </c>
      <c r="AD1002" t="s">
        <v>4748</v>
      </c>
      <c r="AF1002" t="s">
        <v>1099</v>
      </c>
      <c r="AG1002" t="s">
        <v>2527</v>
      </c>
      <c r="AI1002" t="s">
        <v>1101</v>
      </c>
      <c r="AK1002" t="s">
        <v>1102</v>
      </c>
      <c r="AL1002" t="s">
        <v>1103</v>
      </c>
      <c r="AO1002" t="s">
        <v>1104</v>
      </c>
      <c r="AP1002" t="s">
        <v>1330</v>
      </c>
      <c r="AQ1002" t="s">
        <v>1105</v>
      </c>
      <c r="AR1002" t="s">
        <v>1106</v>
      </c>
      <c r="AS1002" t="s">
        <v>2</v>
      </c>
      <c r="AU1002" t="s">
        <v>1107</v>
      </c>
      <c r="AV1002" t="s">
        <v>2</v>
      </c>
      <c r="AX1002" t="s">
        <v>1108</v>
      </c>
      <c r="AY1002" t="s">
        <v>1721</v>
      </c>
      <c r="AZ1002" t="s">
        <v>1109</v>
      </c>
      <c r="BA1002" t="s">
        <v>1110</v>
      </c>
      <c r="BB1002" t="s">
        <v>1111</v>
      </c>
      <c r="BD1002" t="s">
        <v>1112</v>
      </c>
      <c r="BF1002" t="s">
        <v>1105</v>
      </c>
      <c r="BG1002" t="s">
        <v>1113</v>
      </c>
      <c r="BI1002" t="s">
        <v>1105</v>
      </c>
      <c r="BJ1002" t="s">
        <v>1114</v>
      </c>
      <c r="BK1002" t="s">
        <v>1141</v>
      </c>
      <c r="BM1002" t="s">
        <v>1125</v>
      </c>
      <c r="BN1002" t="s">
        <v>1126</v>
      </c>
      <c r="BP1002" t="s">
        <v>1127</v>
      </c>
      <c r="BQ1002" t="s">
        <v>5</v>
      </c>
    </row>
    <row r="1003" spans="1:69" x14ac:dyDescent="0.25">
      <c r="A1003" t="str">
        <f t="shared" si="15"/>
        <v>40B18_OA003-v</v>
      </c>
      <c r="B1003" t="s">
        <v>4749</v>
      </c>
      <c r="C1003" t="s">
        <v>1087</v>
      </c>
      <c r="F1003" t="s">
        <v>1088</v>
      </c>
      <c r="G1003" t="s">
        <v>85</v>
      </c>
      <c r="H1003" t="s">
        <v>2749</v>
      </c>
      <c r="O1003" t="s">
        <v>1118</v>
      </c>
      <c r="P1003" t="s">
        <v>2499</v>
      </c>
      <c r="Q1003" t="s">
        <v>4750</v>
      </c>
      <c r="R1003" t="s">
        <v>1093</v>
      </c>
      <c r="S1003" t="s">
        <v>4750</v>
      </c>
      <c r="T1003" t="s">
        <v>1094</v>
      </c>
      <c r="U1003" t="s">
        <v>4751</v>
      </c>
      <c r="W1003" t="s">
        <v>1096</v>
      </c>
      <c r="X1003">
        <v>1</v>
      </c>
      <c r="Z1003" t="s">
        <v>1097</v>
      </c>
      <c r="AA1003" t="s">
        <v>4752</v>
      </c>
      <c r="AC1003" t="s">
        <v>1098</v>
      </c>
      <c r="AD1003" t="s">
        <v>4753</v>
      </c>
      <c r="AF1003" t="s">
        <v>1099</v>
      </c>
      <c r="AG1003" t="s">
        <v>4754</v>
      </c>
      <c r="AI1003" t="s">
        <v>1101</v>
      </c>
      <c r="AK1003" t="s">
        <v>1102</v>
      </c>
      <c r="AL1003" t="s">
        <v>1103</v>
      </c>
      <c r="AO1003" t="s">
        <v>1104</v>
      </c>
      <c r="AQ1003" t="s">
        <v>1105</v>
      </c>
      <c r="AR1003" t="s">
        <v>1106</v>
      </c>
      <c r="AS1003" t="s">
        <v>2</v>
      </c>
      <c r="AU1003" t="s">
        <v>1107</v>
      </c>
      <c r="AV1003" t="s">
        <v>2</v>
      </c>
      <c r="AX1003" t="s">
        <v>1108</v>
      </c>
      <c r="AZ1003" t="s">
        <v>1109</v>
      </c>
      <c r="BA1003" t="s">
        <v>1110</v>
      </c>
      <c r="BB1003" t="s">
        <v>1111</v>
      </c>
      <c r="BD1003" t="s">
        <v>1112</v>
      </c>
      <c r="BF1003" t="s">
        <v>1105</v>
      </c>
      <c r="BG1003" t="s">
        <v>1113</v>
      </c>
      <c r="BI1003" t="s">
        <v>1105</v>
      </c>
      <c r="BJ1003" t="s">
        <v>1114</v>
      </c>
      <c r="BK1003" t="s">
        <v>1141</v>
      </c>
      <c r="BM1003" t="s">
        <v>1125</v>
      </c>
      <c r="BN1003" t="s">
        <v>1126</v>
      </c>
      <c r="BP1003" t="s">
        <v>1127</v>
      </c>
      <c r="BQ1003" t="s">
        <v>2</v>
      </c>
    </row>
    <row r="1004" spans="1:69" x14ac:dyDescent="0.25">
      <c r="A1004" t="str">
        <f t="shared" si="15"/>
        <v>40B18_OA004-</v>
      </c>
      <c r="B1004" t="s">
        <v>4755</v>
      </c>
      <c r="C1004" t="s">
        <v>1087</v>
      </c>
      <c r="F1004" t="s">
        <v>1088</v>
      </c>
      <c r="G1004" t="s">
        <v>85</v>
      </c>
      <c r="H1004" t="s">
        <v>2749</v>
      </c>
      <c r="O1004" t="s">
        <v>1261</v>
      </c>
      <c r="P1004" t="s">
        <v>2499</v>
      </c>
      <c r="Q1004" t="s">
        <v>1262</v>
      </c>
      <c r="R1004" t="s">
        <v>1132</v>
      </c>
      <c r="T1004" t="s">
        <v>1094</v>
      </c>
      <c r="U1004" t="s">
        <v>152</v>
      </c>
      <c r="W1004" t="s">
        <v>1096</v>
      </c>
      <c r="X1004">
        <v>1</v>
      </c>
      <c r="Z1004" t="s">
        <v>1097</v>
      </c>
      <c r="AA1004" t="s">
        <v>1147</v>
      </c>
      <c r="AC1004" t="s">
        <v>1098</v>
      </c>
      <c r="AD1004" t="s">
        <v>4753</v>
      </c>
      <c r="AF1004" t="s">
        <v>1099</v>
      </c>
      <c r="AG1004" t="s">
        <v>4754</v>
      </c>
      <c r="AI1004" t="s">
        <v>1101</v>
      </c>
      <c r="AK1004" t="s">
        <v>1102</v>
      </c>
      <c r="AL1004" t="s">
        <v>1103</v>
      </c>
      <c r="AM1004" t="s">
        <v>4756</v>
      </c>
      <c r="AO1004" t="s">
        <v>1104</v>
      </c>
      <c r="AQ1004" t="s">
        <v>1105</v>
      </c>
      <c r="AR1004" t="s">
        <v>1106</v>
      </c>
      <c r="AS1004" t="s">
        <v>2</v>
      </c>
      <c r="AU1004" t="s">
        <v>1107</v>
      </c>
      <c r="AV1004" t="s">
        <v>2</v>
      </c>
      <c r="AX1004" t="s">
        <v>1108</v>
      </c>
      <c r="AZ1004" t="s">
        <v>1109</v>
      </c>
      <c r="BA1004" t="s">
        <v>1110</v>
      </c>
      <c r="BB1004" t="s">
        <v>1111</v>
      </c>
      <c r="BD1004" t="s">
        <v>1112</v>
      </c>
      <c r="BF1004" t="s">
        <v>1105</v>
      </c>
      <c r="BG1004" t="s">
        <v>1113</v>
      </c>
      <c r="BI1004" t="s">
        <v>1105</v>
      </c>
      <c r="BJ1004" t="s">
        <v>1114</v>
      </c>
      <c r="BK1004" t="s">
        <v>1141</v>
      </c>
      <c r="BM1004" t="s">
        <v>1125</v>
      </c>
      <c r="BN1004" t="s">
        <v>1126</v>
      </c>
      <c r="BP1004" t="s">
        <v>1127</v>
      </c>
      <c r="BQ1004" t="s">
        <v>2</v>
      </c>
    </row>
    <row r="1005" spans="1:69" x14ac:dyDescent="0.25">
      <c r="A1005" t="str">
        <f t="shared" si="15"/>
        <v>40A06_OA002-V</v>
      </c>
      <c r="B1005" t="s">
        <v>4757</v>
      </c>
      <c r="C1005" t="s">
        <v>1087</v>
      </c>
      <c r="F1005" t="s">
        <v>1088</v>
      </c>
      <c r="G1005" t="s">
        <v>72</v>
      </c>
      <c r="H1005" t="s">
        <v>2734</v>
      </c>
      <c r="O1005" t="s">
        <v>1166</v>
      </c>
      <c r="P1005" t="s">
        <v>2499</v>
      </c>
      <c r="Q1005" t="s">
        <v>1168</v>
      </c>
      <c r="R1005" t="s">
        <v>1093</v>
      </c>
      <c r="S1005" t="s">
        <v>2379</v>
      </c>
      <c r="T1005" t="s">
        <v>1094</v>
      </c>
      <c r="U1005" t="s">
        <v>1178</v>
      </c>
      <c r="W1005" t="s">
        <v>1096</v>
      </c>
      <c r="X1005">
        <v>1</v>
      </c>
      <c r="Z1005" t="s">
        <v>1097</v>
      </c>
      <c r="AA1005" t="s">
        <v>1186</v>
      </c>
      <c r="AC1005" t="s">
        <v>1098</v>
      </c>
      <c r="AD1005" t="s">
        <v>1186</v>
      </c>
      <c r="AF1005" t="s">
        <v>1099</v>
      </c>
      <c r="AG1005" t="s">
        <v>4758</v>
      </c>
      <c r="AI1005" t="s">
        <v>1101</v>
      </c>
      <c r="AK1005" t="s">
        <v>1102</v>
      </c>
      <c r="AL1005" t="s">
        <v>1103</v>
      </c>
      <c r="AM1005" t="s">
        <v>4759</v>
      </c>
      <c r="AO1005" t="s">
        <v>1104</v>
      </c>
      <c r="AQ1005" t="s">
        <v>1105</v>
      </c>
      <c r="AR1005" t="s">
        <v>1106</v>
      </c>
      <c r="AS1005" t="s">
        <v>2</v>
      </c>
      <c r="AU1005" t="s">
        <v>1107</v>
      </c>
      <c r="AV1005" t="s">
        <v>2</v>
      </c>
      <c r="AX1005" t="s">
        <v>1108</v>
      </c>
      <c r="AZ1005" t="s">
        <v>1109</v>
      </c>
      <c r="BA1005" t="s">
        <v>1110</v>
      </c>
      <c r="BB1005" t="s">
        <v>1111</v>
      </c>
      <c r="BD1005" t="s">
        <v>1112</v>
      </c>
      <c r="BF1005" t="s">
        <v>1105</v>
      </c>
      <c r="BG1005" t="s">
        <v>1113</v>
      </c>
      <c r="BI1005" t="s">
        <v>1105</v>
      </c>
      <c r="BJ1005" t="s">
        <v>1114</v>
      </c>
      <c r="BK1005" t="s">
        <v>1141</v>
      </c>
    </row>
    <row r="1006" spans="1:69" x14ac:dyDescent="0.25">
      <c r="A1006" t="str">
        <f t="shared" si="15"/>
        <v>40A06_OA003-V</v>
      </c>
      <c r="B1006" t="s">
        <v>4760</v>
      </c>
      <c r="C1006" t="s">
        <v>1087</v>
      </c>
      <c r="F1006" t="s">
        <v>1088</v>
      </c>
      <c r="G1006" t="s">
        <v>72</v>
      </c>
      <c r="H1006" t="s">
        <v>2734</v>
      </c>
      <c r="O1006" t="s">
        <v>1166</v>
      </c>
      <c r="P1006" t="s">
        <v>2499</v>
      </c>
      <c r="Q1006" t="s">
        <v>1168</v>
      </c>
      <c r="R1006" t="s">
        <v>1093</v>
      </c>
      <c r="S1006" t="s">
        <v>2379</v>
      </c>
      <c r="T1006" t="s">
        <v>1094</v>
      </c>
      <c r="U1006" t="s">
        <v>2586</v>
      </c>
      <c r="W1006" t="s">
        <v>1096</v>
      </c>
      <c r="X1006">
        <v>1</v>
      </c>
      <c r="Z1006" t="s">
        <v>1097</v>
      </c>
      <c r="AA1006" t="s">
        <v>1186</v>
      </c>
      <c r="AC1006" t="s">
        <v>1098</v>
      </c>
      <c r="AD1006" t="s">
        <v>1186</v>
      </c>
      <c r="AF1006" t="s">
        <v>1099</v>
      </c>
      <c r="AG1006" t="s">
        <v>4758</v>
      </c>
      <c r="AI1006" t="s">
        <v>1101</v>
      </c>
      <c r="AK1006" t="s">
        <v>1102</v>
      </c>
      <c r="AL1006" t="s">
        <v>1103</v>
      </c>
      <c r="AM1006" t="s">
        <v>4761</v>
      </c>
      <c r="AO1006" t="s">
        <v>1104</v>
      </c>
      <c r="AQ1006" t="s">
        <v>1105</v>
      </c>
      <c r="AR1006" t="s">
        <v>1106</v>
      </c>
      <c r="AS1006" t="s">
        <v>2</v>
      </c>
      <c r="AU1006" t="s">
        <v>1107</v>
      </c>
      <c r="AV1006" t="s">
        <v>2</v>
      </c>
      <c r="AX1006" t="s">
        <v>1108</v>
      </c>
      <c r="AZ1006" t="s">
        <v>1109</v>
      </c>
      <c r="BA1006" t="s">
        <v>1110</v>
      </c>
      <c r="BB1006" t="s">
        <v>1111</v>
      </c>
      <c r="BD1006" t="s">
        <v>1112</v>
      </c>
      <c r="BF1006" t="s">
        <v>1105</v>
      </c>
      <c r="BG1006" t="s">
        <v>1113</v>
      </c>
      <c r="BI1006" t="s">
        <v>1105</v>
      </c>
      <c r="BJ1006" t="s">
        <v>1114</v>
      </c>
      <c r="BK1006" t="s">
        <v>1141</v>
      </c>
    </row>
    <row r="1007" spans="1:69" x14ac:dyDescent="0.25">
      <c r="A1007" t="str">
        <f t="shared" si="15"/>
        <v>33B05_OA002-V</v>
      </c>
      <c r="B1007" t="s">
        <v>4762</v>
      </c>
      <c r="C1007" t="s">
        <v>1087</v>
      </c>
      <c r="F1007" t="s">
        <v>1088</v>
      </c>
      <c r="G1007" t="s">
        <v>268</v>
      </c>
      <c r="H1007" t="s">
        <v>2595</v>
      </c>
      <c r="O1007" t="s">
        <v>1166</v>
      </c>
      <c r="P1007" t="s">
        <v>4763</v>
      </c>
      <c r="Q1007" t="s">
        <v>1168</v>
      </c>
      <c r="R1007" t="s">
        <v>1093</v>
      </c>
      <c r="S1007" t="s">
        <v>2379</v>
      </c>
      <c r="T1007" t="s">
        <v>1094</v>
      </c>
      <c r="U1007" t="s">
        <v>1178</v>
      </c>
      <c r="W1007" t="s">
        <v>1096</v>
      </c>
      <c r="X1007">
        <v>1</v>
      </c>
      <c r="Z1007" t="s">
        <v>1097</v>
      </c>
      <c r="AA1007" t="s">
        <v>1122</v>
      </c>
      <c r="AC1007" t="s">
        <v>1098</v>
      </c>
      <c r="AD1007" t="s">
        <v>4764</v>
      </c>
      <c r="AF1007" t="s">
        <v>1099</v>
      </c>
      <c r="AG1007" t="s">
        <v>2598</v>
      </c>
      <c r="AI1007" t="s">
        <v>1101</v>
      </c>
      <c r="AK1007" t="s">
        <v>1102</v>
      </c>
      <c r="AL1007" t="s">
        <v>1103</v>
      </c>
      <c r="AM1007" t="s">
        <v>2599</v>
      </c>
      <c r="AO1007" t="s">
        <v>1104</v>
      </c>
      <c r="AQ1007" t="s">
        <v>1105</v>
      </c>
      <c r="AR1007" t="s">
        <v>1106</v>
      </c>
      <c r="AS1007" t="s">
        <v>2</v>
      </c>
      <c r="AU1007" t="s">
        <v>1107</v>
      </c>
      <c r="AV1007" t="s">
        <v>2</v>
      </c>
      <c r="AX1007" t="s">
        <v>1108</v>
      </c>
      <c r="AZ1007" t="s">
        <v>1109</v>
      </c>
      <c r="BA1007" t="s">
        <v>1110</v>
      </c>
      <c r="BB1007" t="s">
        <v>1111</v>
      </c>
      <c r="BD1007" t="s">
        <v>1112</v>
      </c>
      <c r="BF1007" t="s">
        <v>1105</v>
      </c>
      <c r="BG1007" t="s">
        <v>1113</v>
      </c>
      <c r="BI1007" t="s">
        <v>1105</v>
      </c>
      <c r="BJ1007" t="s">
        <v>1114</v>
      </c>
      <c r="BK1007" t="s">
        <v>1141</v>
      </c>
    </row>
    <row r="1008" spans="1:69" x14ac:dyDescent="0.25">
      <c r="A1008" t="str">
        <f t="shared" si="15"/>
        <v>27A03_6-V</v>
      </c>
      <c r="B1008" t="s">
        <v>4765</v>
      </c>
      <c r="C1008" t="s">
        <v>1087</v>
      </c>
      <c r="F1008" t="s">
        <v>1088</v>
      </c>
      <c r="G1008" t="s">
        <v>187</v>
      </c>
      <c r="H1008" t="s">
        <v>1833</v>
      </c>
      <c r="O1008" t="s">
        <v>1166</v>
      </c>
      <c r="P1008" t="s">
        <v>4763</v>
      </c>
      <c r="Q1008" t="s">
        <v>1168</v>
      </c>
      <c r="R1008" t="s">
        <v>1093</v>
      </c>
      <c r="S1008" t="s">
        <v>4109</v>
      </c>
      <c r="T1008" t="s">
        <v>1094</v>
      </c>
      <c r="U1008" t="s">
        <v>3192</v>
      </c>
      <c r="W1008" t="s">
        <v>1096</v>
      </c>
      <c r="X1008">
        <v>1</v>
      </c>
      <c r="Z1008" t="s">
        <v>1097</v>
      </c>
      <c r="AA1008" t="s">
        <v>1186</v>
      </c>
      <c r="AC1008" t="s">
        <v>1098</v>
      </c>
      <c r="AD1008" t="s">
        <v>1186</v>
      </c>
      <c r="AF1008" t="s">
        <v>1099</v>
      </c>
      <c r="AG1008" t="s">
        <v>4766</v>
      </c>
      <c r="AI1008" t="s">
        <v>1101</v>
      </c>
      <c r="AK1008" t="s">
        <v>1102</v>
      </c>
      <c r="AL1008" t="s">
        <v>1103</v>
      </c>
      <c r="AO1008" t="s">
        <v>1104</v>
      </c>
      <c r="AP1008" t="s">
        <v>1757</v>
      </c>
      <c r="AQ1008" t="s">
        <v>1105</v>
      </c>
      <c r="AR1008" t="s">
        <v>1106</v>
      </c>
      <c r="AS1008" t="s">
        <v>2</v>
      </c>
      <c r="AU1008" t="s">
        <v>1107</v>
      </c>
      <c r="AV1008" t="s">
        <v>2</v>
      </c>
      <c r="AX1008" t="s">
        <v>1108</v>
      </c>
      <c r="AY1008" t="s">
        <v>1721</v>
      </c>
      <c r="AZ1008" t="s">
        <v>1109</v>
      </c>
      <c r="BA1008" t="s">
        <v>1110</v>
      </c>
      <c r="BB1008" t="s">
        <v>1111</v>
      </c>
      <c r="BD1008" t="s">
        <v>1112</v>
      </c>
      <c r="BF1008" t="s">
        <v>1105</v>
      </c>
      <c r="BG1008" t="s">
        <v>1113</v>
      </c>
      <c r="BI1008" t="s">
        <v>1105</v>
      </c>
      <c r="BJ1008" t="s">
        <v>1114</v>
      </c>
      <c r="BK1008" t="s">
        <v>1141</v>
      </c>
    </row>
    <row r="1009" spans="1:69" x14ac:dyDescent="0.25">
      <c r="A1009" t="str">
        <f t="shared" si="15"/>
        <v>27A03_7-V</v>
      </c>
      <c r="B1009" t="s">
        <v>4767</v>
      </c>
      <c r="C1009" t="s">
        <v>1087</v>
      </c>
      <c r="F1009" t="s">
        <v>1088</v>
      </c>
      <c r="G1009" t="s">
        <v>187</v>
      </c>
      <c r="H1009" t="s">
        <v>1833</v>
      </c>
      <c r="O1009" t="s">
        <v>1166</v>
      </c>
      <c r="P1009" t="s">
        <v>4763</v>
      </c>
      <c r="Q1009" t="s">
        <v>1168</v>
      </c>
      <c r="R1009" t="s">
        <v>1093</v>
      </c>
      <c r="S1009" t="s">
        <v>4109</v>
      </c>
      <c r="T1009" t="s">
        <v>1094</v>
      </c>
      <c r="U1009" t="s">
        <v>3195</v>
      </c>
      <c r="W1009" t="s">
        <v>1096</v>
      </c>
      <c r="X1009">
        <v>1</v>
      </c>
      <c r="Z1009" t="s">
        <v>1097</v>
      </c>
      <c r="AA1009" t="s">
        <v>1186</v>
      </c>
      <c r="AC1009" t="s">
        <v>1098</v>
      </c>
      <c r="AD1009" t="s">
        <v>1186</v>
      </c>
      <c r="AF1009" t="s">
        <v>1099</v>
      </c>
      <c r="AG1009" t="s">
        <v>4592</v>
      </c>
      <c r="AI1009" t="s">
        <v>1101</v>
      </c>
      <c r="AK1009" t="s">
        <v>1102</v>
      </c>
      <c r="AL1009" t="s">
        <v>1103</v>
      </c>
      <c r="AO1009" t="s">
        <v>1104</v>
      </c>
      <c r="AP1009" t="s">
        <v>2275</v>
      </c>
      <c r="AQ1009" t="s">
        <v>1105</v>
      </c>
      <c r="AR1009" t="s">
        <v>1106</v>
      </c>
      <c r="AS1009" t="s">
        <v>2</v>
      </c>
      <c r="AU1009" t="s">
        <v>1107</v>
      </c>
      <c r="AV1009" t="s">
        <v>2</v>
      </c>
      <c r="AX1009" t="s">
        <v>1108</v>
      </c>
      <c r="AY1009" t="s">
        <v>1151</v>
      </c>
      <c r="AZ1009" t="s">
        <v>1109</v>
      </c>
      <c r="BA1009" t="s">
        <v>1110</v>
      </c>
      <c r="BB1009" t="s">
        <v>1111</v>
      </c>
      <c r="BD1009" t="s">
        <v>1112</v>
      </c>
      <c r="BF1009" t="s">
        <v>1105</v>
      </c>
      <c r="BG1009" t="s">
        <v>1113</v>
      </c>
      <c r="BI1009" t="s">
        <v>1105</v>
      </c>
      <c r="BJ1009" t="s">
        <v>1114</v>
      </c>
      <c r="BK1009" t="s">
        <v>1141</v>
      </c>
    </row>
    <row r="1010" spans="1:69" x14ac:dyDescent="0.25">
      <c r="A1010" t="str">
        <f t="shared" si="15"/>
        <v>27A03_OA008</v>
      </c>
      <c r="B1010" t="s">
        <v>4768</v>
      </c>
      <c r="C1010" t="s">
        <v>1087</v>
      </c>
      <c r="F1010" t="s">
        <v>1088</v>
      </c>
      <c r="G1010" t="s">
        <v>187</v>
      </c>
      <c r="H1010" t="s">
        <v>1833</v>
      </c>
      <c r="O1010" t="s">
        <v>1144</v>
      </c>
      <c r="P1010" t="s">
        <v>4763</v>
      </c>
      <c r="Q1010" t="s">
        <v>1184</v>
      </c>
      <c r="R1010" t="s">
        <v>1132</v>
      </c>
      <c r="T1010" t="s">
        <v>1094</v>
      </c>
      <c r="U1010" t="s">
        <v>140</v>
      </c>
      <c r="W1010" t="s">
        <v>1096</v>
      </c>
      <c r="X1010">
        <v>1</v>
      </c>
      <c r="Z1010" t="s">
        <v>1097</v>
      </c>
      <c r="AA1010" t="s">
        <v>1134</v>
      </c>
      <c r="AC1010" t="s">
        <v>1098</v>
      </c>
      <c r="AD1010" t="s">
        <v>4769</v>
      </c>
      <c r="AF1010" t="s">
        <v>1099</v>
      </c>
      <c r="AG1010" t="s">
        <v>4465</v>
      </c>
      <c r="AI1010" t="s">
        <v>1101</v>
      </c>
      <c r="AK1010" t="s">
        <v>1102</v>
      </c>
      <c r="AL1010" t="s">
        <v>1103</v>
      </c>
      <c r="AM1010" t="s">
        <v>4770</v>
      </c>
      <c r="AO1010" t="s">
        <v>1104</v>
      </c>
      <c r="AQ1010" t="s">
        <v>1105</v>
      </c>
      <c r="AR1010" t="s">
        <v>1106</v>
      </c>
      <c r="AS1010" t="s">
        <v>2</v>
      </c>
      <c r="AU1010" t="s">
        <v>1107</v>
      </c>
      <c r="AV1010" t="s">
        <v>2</v>
      </c>
      <c r="AX1010" t="s">
        <v>1108</v>
      </c>
      <c r="AZ1010" t="s">
        <v>1109</v>
      </c>
      <c r="BA1010" t="s">
        <v>1110</v>
      </c>
      <c r="BB1010" t="s">
        <v>1111</v>
      </c>
      <c r="BD1010" t="s">
        <v>1112</v>
      </c>
      <c r="BF1010" t="s">
        <v>1105</v>
      </c>
      <c r="BG1010" t="s">
        <v>1113</v>
      </c>
      <c r="BI1010" t="s">
        <v>1105</v>
      </c>
      <c r="BJ1010" t="s">
        <v>1114</v>
      </c>
      <c r="BK1010" t="s">
        <v>1141</v>
      </c>
      <c r="BM1010" t="s">
        <v>1125</v>
      </c>
      <c r="BN1010" t="s">
        <v>1126</v>
      </c>
      <c r="BP1010" t="s">
        <v>1127</v>
      </c>
      <c r="BQ1010" t="s">
        <v>2</v>
      </c>
    </row>
    <row r="1011" spans="1:69" x14ac:dyDescent="0.25">
      <c r="A1011" t="str">
        <f t="shared" si="15"/>
        <v>40B18_OA001-V</v>
      </c>
      <c r="B1011" t="s">
        <v>4771</v>
      </c>
      <c r="C1011" t="s">
        <v>1087</v>
      </c>
      <c r="F1011" t="s">
        <v>1088</v>
      </c>
      <c r="G1011" t="s">
        <v>85</v>
      </c>
      <c r="H1011" t="s">
        <v>2749</v>
      </c>
      <c r="O1011" t="s">
        <v>1166</v>
      </c>
      <c r="P1011" t="s">
        <v>2681</v>
      </c>
      <c r="Q1011" t="s">
        <v>1168</v>
      </c>
      <c r="R1011" t="s">
        <v>1093</v>
      </c>
      <c r="S1011" t="s">
        <v>2499</v>
      </c>
      <c r="T1011" t="s">
        <v>1094</v>
      </c>
      <c r="U1011" t="s">
        <v>2223</v>
      </c>
      <c r="W1011" t="s">
        <v>1096</v>
      </c>
      <c r="X1011">
        <v>1</v>
      </c>
      <c r="Z1011" t="s">
        <v>1097</v>
      </c>
      <c r="AC1011" t="s">
        <v>1098</v>
      </c>
      <c r="AF1011" t="s">
        <v>1099</v>
      </c>
      <c r="AG1011" t="s">
        <v>2756</v>
      </c>
      <c r="AI1011" t="s">
        <v>1101</v>
      </c>
      <c r="AK1011" t="s">
        <v>1102</v>
      </c>
      <c r="AL1011" t="s">
        <v>1103</v>
      </c>
      <c r="AM1011" t="s">
        <v>4772</v>
      </c>
      <c r="AO1011" t="s">
        <v>1104</v>
      </c>
      <c r="AQ1011" t="s">
        <v>1105</v>
      </c>
      <c r="AR1011" t="s">
        <v>1106</v>
      </c>
      <c r="AS1011" t="s">
        <v>2</v>
      </c>
      <c r="AU1011" t="s">
        <v>1107</v>
      </c>
      <c r="AV1011" t="s">
        <v>2</v>
      </c>
      <c r="AX1011" t="s">
        <v>1108</v>
      </c>
      <c r="AZ1011" t="s">
        <v>1109</v>
      </c>
      <c r="BA1011" t="s">
        <v>1110</v>
      </c>
      <c r="BB1011" t="s">
        <v>1111</v>
      </c>
      <c r="BD1011" t="s">
        <v>1112</v>
      </c>
      <c r="BF1011" t="s">
        <v>1105</v>
      </c>
      <c r="BG1011" t="s">
        <v>1113</v>
      </c>
      <c r="BI1011" t="s">
        <v>1105</v>
      </c>
      <c r="BJ1011" t="s">
        <v>1114</v>
      </c>
      <c r="BK1011" t="s">
        <v>1141</v>
      </c>
    </row>
    <row r="1012" spans="1:69" x14ac:dyDescent="0.25">
      <c r="A1012" t="str">
        <f t="shared" si="15"/>
        <v>40B18_OA002-V</v>
      </c>
      <c r="B1012" t="s">
        <v>4773</v>
      </c>
      <c r="C1012" t="s">
        <v>1087</v>
      </c>
      <c r="F1012" t="s">
        <v>1088</v>
      </c>
      <c r="G1012" t="s">
        <v>85</v>
      </c>
      <c r="H1012" t="s">
        <v>2749</v>
      </c>
      <c r="O1012" t="s">
        <v>1166</v>
      </c>
      <c r="P1012" t="s">
        <v>2681</v>
      </c>
      <c r="Q1012" t="s">
        <v>1168</v>
      </c>
      <c r="R1012" t="s">
        <v>1093</v>
      </c>
      <c r="S1012" t="s">
        <v>2499</v>
      </c>
      <c r="T1012" t="s">
        <v>1094</v>
      </c>
      <c r="U1012" t="s">
        <v>1178</v>
      </c>
      <c r="W1012" t="s">
        <v>1096</v>
      </c>
      <c r="X1012">
        <v>1</v>
      </c>
      <c r="Z1012" t="s">
        <v>1097</v>
      </c>
      <c r="AC1012" t="s">
        <v>1098</v>
      </c>
      <c r="AF1012" t="s">
        <v>1099</v>
      </c>
      <c r="AG1012" t="s">
        <v>2756</v>
      </c>
      <c r="AI1012" t="s">
        <v>1101</v>
      </c>
      <c r="AK1012" t="s">
        <v>1102</v>
      </c>
      <c r="AL1012" t="s">
        <v>1103</v>
      </c>
      <c r="AM1012" t="s">
        <v>4774</v>
      </c>
      <c r="AO1012" t="s">
        <v>1104</v>
      </c>
      <c r="AQ1012" t="s">
        <v>1105</v>
      </c>
      <c r="AR1012" t="s">
        <v>1106</v>
      </c>
      <c r="AS1012" t="s">
        <v>2</v>
      </c>
      <c r="AU1012" t="s">
        <v>1107</v>
      </c>
      <c r="AV1012" t="s">
        <v>2</v>
      </c>
      <c r="AX1012" t="s">
        <v>1108</v>
      </c>
      <c r="AZ1012" t="s">
        <v>1109</v>
      </c>
      <c r="BA1012" t="s">
        <v>1110</v>
      </c>
      <c r="BB1012" t="s">
        <v>1111</v>
      </c>
      <c r="BD1012" t="s">
        <v>1112</v>
      </c>
      <c r="BF1012" t="s">
        <v>1105</v>
      </c>
      <c r="BG1012" t="s">
        <v>1113</v>
      </c>
      <c r="BI1012" t="s">
        <v>1105</v>
      </c>
      <c r="BJ1012" t="s">
        <v>1114</v>
      </c>
      <c r="BK1012" t="s">
        <v>1141</v>
      </c>
    </row>
    <row r="1013" spans="1:69" x14ac:dyDescent="0.25">
      <c r="A1013" t="str">
        <f t="shared" si="15"/>
        <v>40B18_OA003-V</v>
      </c>
      <c r="B1013" t="s">
        <v>4775</v>
      </c>
      <c r="C1013" t="s">
        <v>1087</v>
      </c>
      <c r="F1013" t="s">
        <v>1088</v>
      </c>
      <c r="G1013" t="s">
        <v>85</v>
      </c>
      <c r="H1013" t="s">
        <v>2749</v>
      </c>
      <c r="O1013" t="s">
        <v>1166</v>
      </c>
      <c r="P1013" t="s">
        <v>2681</v>
      </c>
      <c r="Q1013" t="s">
        <v>1168</v>
      </c>
      <c r="R1013" t="s">
        <v>1093</v>
      </c>
      <c r="S1013" t="s">
        <v>2499</v>
      </c>
      <c r="T1013" t="s">
        <v>1094</v>
      </c>
      <c r="U1013" t="s">
        <v>2586</v>
      </c>
      <c r="W1013" t="s">
        <v>1096</v>
      </c>
      <c r="X1013">
        <v>1</v>
      </c>
      <c r="Z1013" t="s">
        <v>1097</v>
      </c>
      <c r="AC1013" t="s">
        <v>1098</v>
      </c>
      <c r="AF1013" t="s">
        <v>1099</v>
      </c>
      <c r="AG1013" t="s">
        <v>2751</v>
      </c>
      <c r="AI1013" t="s">
        <v>1101</v>
      </c>
      <c r="AK1013" t="s">
        <v>1102</v>
      </c>
      <c r="AL1013" t="s">
        <v>1103</v>
      </c>
      <c r="AM1013" t="s">
        <v>4776</v>
      </c>
      <c r="AO1013" t="s">
        <v>1104</v>
      </c>
      <c r="AQ1013" t="s">
        <v>1105</v>
      </c>
      <c r="AR1013" t="s">
        <v>1106</v>
      </c>
      <c r="AS1013" t="s">
        <v>2</v>
      </c>
      <c r="AU1013" t="s">
        <v>1107</v>
      </c>
      <c r="AV1013" t="s">
        <v>2</v>
      </c>
      <c r="AX1013" t="s">
        <v>1108</v>
      </c>
      <c r="AZ1013" t="s">
        <v>1109</v>
      </c>
      <c r="BA1013" t="s">
        <v>1110</v>
      </c>
      <c r="BB1013" t="s">
        <v>1111</v>
      </c>
      <c r="BD1013" t="s">
        <v>1112</v>
      </c>
      <c r="BF1013" t="s">
        <v>1105</v>
      </c>
      <c r="BG1013" t="s">
        <v>1113</v>
      </c>
      <c r="BI1013" t="s">
        <v>1105</v>
      </c>
      <c r="BJ1013" t="s">
        <v>1114</v>
      </c>
      <c r="BK1013" t="s">
        <v>1141</v>
      </c>
    </row>
    <row r="1014" spans="1:69" x14ac:dyDescent="0.25">
      <c r="A1014" t="str">
        <f t="shared" si="15"/>
        <v>40B18_OA004-V</v>
      </c>
      <c r="B1014" t="s">
        <v>4777</v>
      </c>
      <c r="C1014" t="s">
        <v>1087</v>
      </c>
      <c r="F1014" t="s">
        <v>1088</v>
      </c>
      <c r="G1014" t="s">
        <v>85</v>
      </c>
      <c r="H1014" t="s">
        <v>2749</v>
      </c>
      <c r="O1014" t="s">
        <v>1166</v>
      </c>
      <c r="P1014" t="s">
        <v>2681</v>
      </c>
      <c r="Q1014" t="s">
        <v>1168</v>
      </c>
      <c r="R1014" t="s">
        <v>1093</v>
      </c>
      <c r="S1014" t="s">
        <v>2499</v>
      </c>
      <c r="T1014" t="s">
        <v>1094</v>
      </c>
      <c r="U1014" t="s">
        <v>2279</v>
      </c>
      <c r="W1014" t="s">
        <v>1096</v>
      </c>
      <c r="X1014">
        <v>1</v>
      </c>
      <c r="Z1014" t="s">
        <v>1097</v>
      </c>
      <c r="AC1014" t="s">
        <v>1098</v>
      </c>
      <c r="AF1014" t="s">
        <v>1099</v>
      </c>
      <c r="AG1014" t="s">
        <v>2751</v>
      </c>
      <c r="AI1014" t="s">
        <v>1101</v>
      </c>
      <c r="AK1014" t="s">
        <v>1102</v>
      </c>
      <c r="AL1014" t="s">
        <v>1103</v>
      </c>
      <c r="AM1014" t="s">
        <v>4778</v>
      </c>
      <c r="AO1014" t="s">
        <v>1104</v>
      </c>
      <c r="AQ1014" t="s">
        <v>1105</v>
      </c>
      <c r="AR1014" t="s">
        <v>1106</v>
      </c>
      <c r="AS1014" t="s">
        <v>2</v>
      </c>
      <c r="AU1014" t="s">
        <v>1107</v>
      </c>
      <c r="AV1014" t="s">
        <v>2</v>
      </c>
      <c r="AX1014" t="s">
        <v>1108</v>
      </c>
      <c r="AZ1014" t="s">
        <v>1109</v>
      </c>
      <c r="BA1014" t="s">
        <v>1110</v>
      </c>
      <c r="BB1014" t="s">
        <v>1111</v>
      </c>
      <c r="BD1014" t="s">
        <v>1112</v>
      </c>
      <c r="BF1014" t="s">
        <v>1105</v>
      </c>
      <c r="BG1014" t="s">
        <v>1113</v>
      </c>
      <c r="BI1014" t="s">
        <v>1105</v>
      </c>
      <c r="BJ1014" t="s">
        <v>1114</v>
      </c>
      <c r="BK1014" t="s">
        <v>1141</v>
      </c>
    </row>
    <row r="1015" spans="1:69" x14ac:dyDescent="0.25">
      <c r="A1015" t="str">
        <f t="shared" si="15"/>
        <v>40B18_OA005-V</v>
      </c>
      <c r="B1015" t="s">
        <v>4779</v>
      </c>
      <c r="C1015" t="s">
        <v>1087</v>
      </c>
      <c r="F1015" t="s">
        <v>1088</v>
      </c>
      <c r="G1015" t="s">
        <v>85</v>
      </c>
      <c r="H1015" t="s">
        <v>2749</v>
      </c>
      <c r="O1015" t="s">
        <v>1166</v>
      </c>
      <c r="P1015" t="s">
        <v>2681</v>
      </c>
      <c r="Q1015" t="s">
        <v>1168</v>
      </c>
      <c r="R1015" t="s">
        <v>1093</v>
      </c>
      <c r="S1015" t="s">
        <v>2499</v>
      </c>
      <c r="T1015" t="s">
        <v>1094</v>
      </c>
      <c r="U1015" t="s">
        <v>2268</v>
      </c>
      <c r="W1015" t="s">
        <v>1096</v>
      </c>
      <c r="X1015">
        <v>1</v>
      </c>
      <c r="Z1015" t="s">
        <v>1097</v>
      </c>
      <c r="AC1015" t="s">
        <v>1098</v>
      </c>
      <c r="AF1015" t="s">
        <v>1099</v>
      </c>
      <c r="AG1015" t="s">
        <v>2751</v>
      </c>
      <c r="AI1015" t="s">
        <v>1101</v>
      </c>
      <c r="AK1015" t="s">
        <v>1102</v>
      </c>
      <c r="AL1015" t="s">
        <v>1103</v>
      </c>
      <c r="AM1015" t="s">
        <v>4780</v>
      </c>
      <c r="AO1015" t="s">
        <v>1104</v>
      </c>
      <c r="AQ1015" t="s">
        <v>1105</v>
      </c>
      <c r="AR1015" t="s">
        <v>1106</v>
      </c>
      <c r="AS1015" t="s">
        <v>2</v>
      </c>
      <c r="AU1015" t="s">
        <v>1107</v>
      </c>
      <c r="AV1015" t="s">
        <v>2</v>
      </c>
      <c r="AX1015" t="s">
        <v>1108</v>
      </c>
      <c r="AZ1015" t="s">
        <v>1109</v>
      </c>
      <c r="BA1015" t="s">
        <v>1110</v>
      </c>
      <c r="BB1015" t="s">
        <v>1111</v>
      </c>
      <c r="BD1015" t="s">
        <v>1112</v>
      </c>
      <c r="BF1015" t="s">
        <v>1105</v>
      </c>
      <c r="BG1015" t="s">
        <v>1113</v>
      </c>
      <c r="BI1015" t="s">
        <v>1105</v>
      </c>
      <c r="BJ1015" t="s">
        <v>1114</v>
      </c>
      <c r="BK1015" t="s">
        <v>1141</v>
      </c>
    </row>
    <row r="1016" spans="1:69" x14ac:dyDescent="0.25">
      <c r="A1016" t="str">
        <f t="shared" si="15"/>
        <v>45H03_OA847</v>
      </c>
      <c r="B1016" t="s">
        <v>4781</v>
      </c>
      <c r="C1016" t="s">
        <v>1087</v>
      </c>
      <c r="F1016" t="s">
        <v>1088</v>
      </c>
      <c r="G1016" t="s">
        <v>68</v>
      </c>
      <c r="H1016" t="s">
        <v>1653</v>
      </c>
      <c r="O1016" t="s">
        <v>1118</v>
      </c>
      <c r="P1016" t="s">
        <v>4782</v>
      </c>
      <c r="Q1016" t="s">
        <v>1654</v>
      </c>
      <c r="R1016" t="s">
        <v>1132</v>
      </c>
      <c r="T1016" t="s">
        <v>1094</v>
      </c>
      <c r="U1016" t="s">
        <v>121</v>
      </c>
      <c r="W1016" t="s">
        <v>1096</v>
      </c>
      <c r="X1016">
        <v>1</v>
      </c>
      <c r="Z1016" t="s">
        <v>1097</v>
      </c>
      <c r="AA1016" t="s">
        <v>1326</v>
      </c>
      <c r="AC1016" t="s">
        <v>1098</v>
      </c>
      <c r="AD1016" t="s">
        <v>4783</v>
      </c>
      <c r="AF1016" t="s">
        <v>1099</v>
      </c>
      <c r="AG1016" t="s">
        <v>4784</v>
      </c>
      <c r="AI1016" t="s">
        <v>1101</v>
      </c>
      <c r="AJ1016">
        <v>2010</v>
      </c>
      <c r="AK1016" t="s">
        <v>1102</v>
      </c>
      <c r="AL1016" t="s">
        <v>1103</v>
      </c>
      <c r="AM1016" t="s">
        <v>1150</v>
      </c>
      <c r="AO1016" t="s">
        <v>1104</v>
      </c>
      <c r="AP1016" t="s">
        <v>1151</v>
      </c>
      <c r="AQ1016" t="s">
        <v>1105</v>
      </c>
      <c r="AR1016" t="s">
        <v>1106</v>
      </c>
      <c r="AS1016" t="s">
        <v>5</v>
      </c>
      <c r="AU1016" t="s">
        <v>1107</v>
      </c>
      <c r="AV1016" t="s">
        <v>2</v>
      </c>
      <c r="AX1016" t="s">
        <v>1108</v>
      </c>
      <c r="AY1016" t="s">
        <v>2056</v>
      </c>
      <c r="AZ1016" t="s">
        <v>1109</v>
      </c>
      <c r="BA1016" t="s">
        <v>1110</v>
      </c>
      <c r="BB1016" t="s">
        <v>1111</v>
      </c>
      <c r="BD1016" t="s">
        <v>1112</v>
      </c>
      <c r="BF1016" t="s">
        <v>1105</v>
      </c>
      <c r="BG1016" t="s">
        <v>1113</v>
      </c>
      <c r="BI1016" t="s">
        <v>1105</v>
      </c>
      <c r="BJ1016" t="s">
        <v>1114</v>
      </c>
      <c r="BK1016" t="s">
        <v>1677</v>
      </c>
      <c r="BM1016" t="s">
        <v>1125</v>
      </c>
      <c r="BN1016" t="s">
        <v>1126</v>
      </c>
      <c r="BP1016" t="s">
        <v>1127</v>
      </c>
      <c r="BQ1016" t="s">
        <v>2</v>
      </c>
    </row>
    <row r="1017" spans="1:69" x14ac:dyDescent="0.25">
      <c r="A1017" t="str">
        <f t="shared" si="15"/>
        <v>45H03_OA846</v>
      </c>
      <c r="B1017" t="s">
        <v>4785</v>
      </c>
      <c r="C1017" t="s">
        <v>1087</v>
      </c>
      <c r="F1017" t="s">
        <v>1088</v>
      </c>
      <c r="G1017" t="s">
        <v>68</v>
      </c>
      <c r="H1017" t="s">
        <v>1653</v>
      </c>
      <c r="O1017" t="s">
        <v>1118</v>
      </c>
      <c r="P1017" t="s">
        <v>4782</v>
      </c>
      <c r="Q1017" t="s">
        <v>1654</v>
      </c>
      <c r="R1017" t="s">
        <v>1132</v>
      </c>
      <c r="T1017" t="s">
        <v>1094</v>
      </c>
      <c r="U1017" t="s">
        <v>270</v>
      </c>
      <c r="W1017" t="s">
        <v>1096</v>
      </c>
      <c r="X1017">
        <v>1</v>
      </c>
      <c r="Z1017" t="s">
        <v>1097</v>
      </c>
      <c r="AA1017" t="s">
        <v>1326</v>
      </c>
      <c r="AC1017" t="s">
        <v>1098</v>
      </c>
      <c r="AD1017" t="s">
        <v>4783</v>
      </c>
      <c r="AF1017" t="s">
        <v>1099</v>
      </c>
      <c r="AG1017" t="s">
        <v>4784</v>
      </c>
      <c r="AI1017" t="s">
        <v>1101</v>
      </c>
      <c r="AJ1017">
        <v>2010</v>
      </c>
      <c r="AK1017" t="s">
        <v>1102</v>
      </c>
      <c r="AL1017" t="s">
        <v>1103</v>
      </c>
      <c r="AM1017" t="s">
        <v>1150</v>
      </c>
      <c r="AO1017" t="s">
        <v>1104</v>
      </c>
      <c r="AP1017" t="s">
        <v>1151</v>
      </c>
      <c r="AQ1017" t="s">
        <v>1105</v>
      </c>
      <c r="AR1017" t="s">
        <v>1106</v>
      </c>
      <c r="AS1017" t="s">
        <v>5</v>
      </c>
      <c r="AU1017" t="s">
        <v>1107</v>
      </c>
      <c r="AV1017" t="s">
        <v>2</v>
      </c>
      <c r="AX1017" t="s">
        <v>1108</v>
      </c>
      <c r="AY1017" t="s">
        <v>2056</v>
      </c>
      <c r="AZ1017" t="s">
        <v>1109</v>
      </c>
      <c r="BA1017" t="s">
        <v>1110</v>
      </c>
      <c r="BB1017" t="s">
        <v>1111</v>
      </c>
      <c r="BD1017" t="s">
        <v>1112</v>
      </c>
      <c r="BF1017" t="s">
        <v>1105</v>
      </c>
      <c r="BG1017" t="s">
        <v>1113</v>
      </c>
      <c r="BI1017" t="s">
        <v>1105</v>
      </c>
      <c r="BJ1017" t="s">
        <v>1114</v>
      </c>
      <c r="BK1017" t="s">
        <v>1677</v>
      </c>
      <c r="BM1017" t="s">
        <v>1125</v>
      </c>
      <c r="BN1017" t="s">
        <v>1126</v>
      </c>
      <c r="BP1017" t="s">
        <v>1127</v>
      </c>
      <c r="BQ1017" t="s">
        <v>2</v>
      </c>
    </row>
    <row r="1018" spans="1:69" x14ac:dyDescent="0.25">
      <c r="A1018" t="str">
        <f t="shared" si="15"/>
        <v>27B05_1-V</v>
      </c>
      <c r="B1018" t="s">
        <v>4786</v>
      </c>
      <c r="C1018" t="s">
        <v>1087</v>
      </c>
      <c r="F1018" t="s">
        <v>1088</v>
      </c>
      <c r="G1018" t="s">
        <v>10</v>
      </c>
      <c r="H1018" t="s">
        <v>2285</v>
      </c>
      <c r="O1018" t="s">
        <v>1166</v>
      </c>
      <c r="P1018" t="s">
        <v>2310</v>
      </c>
      <c r="Q1018" t="s">
        <v>1168</v>
      </c>
      <c r="R1018" t="s">
        <v>1093</v>
      </c>
      <c r="S1018" t="s">
        <v>4787</v>
      </c>
      <c r="T1018" t="s">
        <v>1094</v>
      </c>
      <c r="U1018" t="s">
        <v>2485</v>
      </c>
      <c r="W1018" t="s">
        <v>1096</v>
      </c>
      <c r="X1018">
        <v>1</v>
      </c>
      <c r="Z1018" t="s">
        <v>1097</v>
      </c>
      <c r="AA1018" t="s">
        <v>1186</v>
      </c>
      <c r="AC1018" t="s">
        <v>1098</v>
      </c>
      <c r="AD1018" t="s">
        <v>1186</v>
      </c>
      <c r="AF1018" t="s">
        <v>1099</v>
      </c>
      <c r="AG1018" t="s">
        <v>4788</v>
      </c>
      <c r="AI1018" t="s">
        <v>1101</v>
      </c>
      <c r="AK1018" t="s">
        <v>1102</v>
      </c>
      <c r="AL1018" t="s">
        <v>1103</v>
      </c>
      <c r="AM1018" t="s">
        <v>4789</v>
      </c>
      <c r="AO1018" t="s">
        <v>1104</v>
      </c>
      <c r="AQ1018" t="s">
        <v>1105</v>
      </c>
      <c r="AR1018" t="s">
        <v>1106</v>
      </c>
      <c r="AS1018" t="s">
        <v>2</v>
      </c>
      <c r="AU1018" t="s">
        <v>1107</v>
      </c>
      <c r="AV1018" t="s">
        <v>2</v>
      </c>
      <c r="AX1018" t="s">
        <v>1108</v>
      </c>
      <c r="AZ1018" t="s">
        <v>1109</v>
      </c>
      <c r="BA1018" t="s">
        <v>1110</v>
      </c>
      <c r="BB1018" t="s">
        <v>1111</v>
      </c>
      <c r="BD1018" t="s">
        <v>1112</v>
      </c>
      <c r="BF1018" t="s">
        <v>1105</v>
      </c>
      <c r="BG1018" t="s">
        <v>1113</v>
      </c>
      <c r="BI1018" t="s">
        <v>1105</v>
      </c>
      <c r="BJ1018" t="s">
        <v>1114</v>
      </c>
      <c r="BK1018" t="s">
        <v>1141</v>
      </c>
    </row>
    <row r="1019" spans="1:69" x14ac:dyDescent="0.25">
      <c r="A1019" t="str">
        <f t="shared" si="15"/>
        <v>27B05_2-V</v>
      </c>
      <c r="B1019" t="s">
        <v>4790</v>
      </c>
      <c r="C1019" t="s">
        <v>1087</v>
      </c>
      <c r="F1019" t="s">
        <v>1088</v>
      </c>
      <c r="G1019" t="s">
        <v>10</v>
      </c>
      <c r="H1019" t="s">
        <v>2285</v>
      </c>
      <c r="O1019" t="s">
        <v>1166</v>
      </c>
      <c r="P1019" t="s">
        <v>2310</v>
      </c>
      <c r="Q1019" t="s">
        <v>1168</v>
      </c>
      <c r="R1019" t="s">
        <v>1093</v>
      </c>
      <c r="S1019" t="s">
        <v>4787</v>
      </c>
      <c r="T1019" t="s">
        <v>1094</v>
      </c>
      <c r="U1019" t="s">
        <v>3095</v>
      </c>
      <c r="W1019" t="s">
        <v>1096</v>
      </c>
      <c r="X1019">
        <v>1</v>
      </c>
      <c r="Z1019" t="s">
        <v>1097</v>
      </c>
      <c r="AA1019" t="s">
        <v>1186</v>
      </c>
      <c r="AC1019" t="s">
        <v>1098</v>
      </c>
      <c r="AD1019" t="s">
        <v>1186</v>
      </c>
      <c r="AF1019" t="s">
        <v>1099</v>
      </c>
      <c r="AG1019" t="s">
        <v>4791</v>
      </c>
      <c r="AI1019" t="s">
        <v>1101</v>
      </c>
      <c r="AK1019" t="s">
        <v>1102</v>
      </c>
      <c r="AL1019" t="s">
        <v>1103</v>
      </c>
      <c r="AM1019" t="s">
        <v>4789</v>
      </c>
      <c r="AO1019" t="s">
        <v>1104</v>
      </c>
      <c r="AQ1019" t="s">
        <v>1105</v>
      </c>
      <c r="AR1019" t="s">
        <v>1106</v>
      </c>
      <c r="AS1019" t="s">
        <v>2</v>
      </c>
      <c r="AU1019" t="s">
        <v>1107</v>
      </c>
      <c r="AV1019" t="s">
        <v>2</v>
      </c>
      <c r="AX1019" t="s">
        <v>1108</v>
      </c>
      <c r="AZ1019" t="s">
        <v>1109</v>
      </c>
      <c r="BA1019" t="s">
        <v>1110</v>
      </c>
      <c r="BB1019" t="s">
        <v>1111</v>
      </c>
      <c r="BD1019" t="s">
        <v>1112</v>
      </c>
      <c r="BF1019" t="s">
        <v>1105</v>
      </c>
      <c r="BG1019" t="s">
        <v>1113</v>
      </c>
      <c r="BI1019" t="s">
        <v>1105</v>
      </c>
      <c r="BJ1019" t="s">
        <v>1114</v>
      </c>
      <c r="BK1019" t="s">
        <v>1141</v>
      </c>
    </row>
    <row r="1020" spans="1:69" x14ac:dyDescent="0.25">
      <c r="A1020" t="str">
        <f t="shared" si="15"/>
        <v>27B05_3-V</v>
      </c>
      <c r="B1020" t="s">
        <v>4792</v>
      </c>
      <c r="C1020" t="s">
        <v>1087</v>
      </c>
      <c r="F1020" t="s">
        <v>1088</v>
      </c>
      <c r="G1020" t="s">
        <v>10</v>
      </c>
      <c r="H1020" t="s">
        <v>2285</v>
      </c>
      <c r="O1020" t="s">
        <v>1166</v>
      </c>
      <c r="P1020" t="s">
        <v>2310</v>
      </c>
      <c r="Q1020" t="s">
        <v>1168</v>
      </c>
      <c r="R1020" t="s">
        <v>1093</v>
      </c>
      <c r="S1020" t="s">
        <v>4787</v>
      </c>
      <c r="T1020" t="s">
        <v>1094</v>
      </c>
      <c r="U1020" t="s">
        <v>2380</v>
      </c>
      <c r="W1020" t="s">
        <v>1096</v>
      </c>
      <c r="X1020">
        <v>1</v>
      </c>
      <c r="Z1020" t="s">
        <v>1097</v>
      </c>
      <c r="AA1020" t="s">
        <v>1186</v>
      </c>
      <c r="AC1020" t="s">
        <v>1098</v>
      </c>
      <c r="AD1020" t="s">
        <v>1186</v>
      </c>
      <c r="AF1020" t="s">
        <v>1099</v>
      </c>
      <c r="AG1020" t="s">
        <v>2308</v>
      </c>
      <c r="AI1020" t="s">
        <v>1101</v>
      </c>
      <c r="AK1020" t="s">
        <v>1102</v>
      </c>
      <c r="AL1020" t="s">
        <v>1103</v>
      </c>
      <c r="AO1020" t="s">
        <v>1104</v>
      </c>
      <c r="AQ1020" t="s">
        <v>1105</v>
      </c>
      <c r="AR1020" t="s">
        <v>1106</v>
      </c>
      <c r="AS1020" t="s">
        <v>2</v>
      </c>
      <c r="AU1020" t="s">
        <v>1107</v>
      </c>
      <c r="AV1020" t="s">
        <v>2</v>
      </c>
      <c r="AX1020" t="s">
        <v>1108</v>
      </c>
      <c r="AZ1020" t="s">
        <v>1109</v>
      </c>
      <c r="BA1020" t="s">
        <v>1110</v>
      </c>
      <c r="BB1020" t="s">
        <v>1111</v>
      </c>
      <c r="BD1020" t="s">
        <v>1112</v>
      </c>
      <c r="BF1020" t="s">
        <v>1105</v>
      </c>
      <c r="BG1020" t="s">
        <v>1113</v>
      </c>
      <c r="BI1020" t="s">
        <v>1105</v>
      </c>
      <c r="BJ1020" t="s">
        <v>1114</v>
      </c>
      <c r="BK1020" t="s">
        <v>1141</v>
      </c>
    </row>
    <row r="1021" spans="1:69" x14ac:dyDescent="0.25">
      <c r="A1021" t="str">
        <f t="shared" si="15"/>
        <v>27B05_4-V</v>
      </c>
      <c r="B1021" t="s">
        <v>4793</v>
      </c>
      <c r="C1021" t="s">
        <v>1087</v>
      </c>
      <c r="F1021" t="s">
        <v>1088</v>
      </c>
      <c r="G1021" t="s">
        <v>10</v>
      </c>
      <c r="H1021" t="s">
        <v>2285</v>
      </c>
      <c r="O1021" t="s">
        <v>1166</v>
      </c>
      <c r="P1021" t="s">
        <v>2310</v>
      </c>
      <c r="Q1021" t="s">
        <v>1168</v>
      </c>
      <c r="R1021" t="s">
        <v>1093</v>
      </c>
      <c r="S1021" t="s">
        <v>4794</v>
      </c>
      <c r="T1021" t="s">
        <v>1094</v>
      </c>
      <c r="U1021" t="s">
        <v>3116</v>
      </c>
      <c r="W1021" t="s">
        <v>1096</v>
      </c>
      <c r="X1021">
        <v>1</v>
      </c>
      <c r="Z1021" t="s">
        <v>1097</v>
      </c>
      <c r="AA1021" t="s">
        <v>1134</v>
      </c>
      <c r="AC1021" t="s">
        <v>1098</v>
      </c>
      <c r="AD1021" t="s">
        <v>4795</v>
      </c>
      <c r="AF1021" t="s">
        <v>1099</v>
      </c>
      <c r="AG1021" t="s">
        <v>4547</v>
      </c>
      <c r="AI1021" t="s">
        <v>1101</v>
      </c>
      <c r="AK1021" t="s">
        <v>1102</v>
      </c>
      <c r="AL1021" t="s">
        <v>1103</v>
      </c>
      <c r="AM1021" t="s">
        <v>4796</v>
      </c>
      <c r="AO1021" t="s">
        <v>1104</v>
      </c>
      <c r="AP1021" t="s">
        <v>1151</v>
      </c>
      <c r="AQ1021" t="s">
        <v>1105</v>
      </c>
      <c r="AR1021" t="s">
        <v>1106</v>
      </c>
      <c r="AS1021" t="s">
        <v>5</v>
      </c>
      <c r="AU1021" t="s">
        <v>1107</v>
      </c>
      <c r="AV1021" t="s">
        <v>5</v>
      </c>
      <c r="AX1021" t="s">
        <v>1108</v>
      </c>
      <c r="AY1021" t="s">
        <v>1691</v>
      </c>
      <c r="AZ1021" t="s">
        <v>1109</v>
      </c>
      <c r="BA1021" t="s">
        <v>1110</v>
      </c>
      <c r="BB1021" t="s">
        <v>1111</v>
      </c>
      <c r="BD1021" t="s">
        <v>1112</v>
      </c>
      <c r="BF1021" t="s">
        <v>1105</v>
      </c>
      <c r="BG1021" t="s">
        <v>1113</v>
      </c>
      <c r="BI1021" t="s">
        <v>1105</v>
      </c>
      <c r="BJ1021" t="s">
        <v>1114</v>
      </c>
      <c r="BK1021" t="s">
        <v>1141</v>
      </c>
    </row>
    <row r="1022" spans="1:69" x14ac:dyDescent="0.25">
      <c r="A1022" t="str">
        <f t="shared" si="15"/>
        <v>27A03_4-V</v>
      </c>
      <c r="B1022" t="s">
        <v>4797</v>
      </c>
      <c r="C1022" t="s">
        <v>1087</v>
      </c>
      <c r="F1022" t="s">
        <v>1088</v>
      </c>
      <c r="G1022" t="s">
        <v>187</v>
      </c>
      <c r="H1022" t="s">
        <v>1833</v>
      </c>
      <c r="O1022" t="s">
        <v>1166</v>
      </c>
      <c r="P1022" t="s">
        <v>2373</v>
      </c>
      <c r="Q1022" t="s">
        <v>1168</v>
      </c>
      <c r="R1022" t="s">
        <v>1093</v>
      </c>
      <c r="S1022" t="s">
        <v>4109</v>
      </c>
      <c r="T1022" t="s">
        <v>1094</v>
      </c>
      <c r="U1022" t="s">
        <v>3116</v>
      </c>
      <c r="W1022" t="s">
        <v>1096</v>
      </c>
      <c r="X1022">
        <v>1</v>
      </c>
      <c r="Z1022" t="s">
        <v>1097</v>
      </c>
      <c r="AA1022" t="s">
        <v>1122</v>
      </c>
      <c r="AC1022" t="s">
        <v>1098</v>
      </c>
      <c r="AF1022" t="s">
        <v>1099</v>
      </c>
      <c r="AG1022" t="s">
        <v>2273</v>
      </c>
      <c r="AI1022" t="s">
        <v>1101</v>
      </c>
      <c r="AK1022" t="s">
        <v>1102</v>
      </c>
      <c r="AL1022" t="s">
        <v>1103</v>
      </c>
      <c r="AM1022" t="s">
        <v>2274</v>
      </c>
      <c r="AO1022" t="s">
        <v>1104</v>
      </c>
      <c r="AQ1022" t="s">
        <v>1105</v>
      </c>
      <c r="AR1022" t="s">
        <v>1106</v>
      </c>
      <c r="AS1022" t="s">
        <v>2</v>
      </c>
      <c r="AU1022" t="s">
        <v>1107</v>
      </c>
      <c r="AV1022" t="s">
        <v>2</v>
      </c>
      <c r="AX1022" t="s">
        <v>1108</v>
      </c>
      <c r="AZ1022" t="s">
        <v>1109</v>
      </c>
      <c r="BA1022" t="s">
        <v>1110</v>
      </c>
      <c r="BB1022" t="s">
        <v>1111</v>
      </c>
      <c r="BD1022" t="s">
        <v>1112</v>
      </c>
      <c r="BF1022" t="s">
        <v>1105</v>
      </c>
      <c r="BG1022" t="s">
        <v>1113</v>
      </c>
      <c r="BI1022" t="s">
        <v>1105</v>
      </c>
      <c r="BJ1022" t="s">
        <v>1114</v>
      </c>
      <c r="BK1022" t="s">
        <v>1141</v>
      </c>
    </row>
    <row r="1023" spans="1:69" x14ac:dyDescent="0.25">
      <c r="A1023" t="str">
        <f t="shared" si="15"/>
        <v>32H04_OA002-V</v>
      </c>
      <c r="B1023" t="s">
        <v>4798</v>
      </c>
      <c r="C1023" t="s">
        <v>1087</v>
      </c>
      <c r="F1023" t="s">
        <v>1088</v>
      </c>
      <c r="G1023" t="s">
        <v>110</v>
      </c>
      <c r="H1023" t="s">
        <v>2504</v>
      </c>
      <c r="O1023" t="s">
        <v>1166</v>
      </c>
      <c r="P1023" t="s">
        <v>4799</v>
      </c>
      <c r="Q1023" t="s">
        <v>1168</v>
      </c>
      <c r="R1023" t="s">
        <v>1093</v>
      </c>
      <c r="S1023" t="s">
        <v>2505</v>
      </c>
      <c r="T1023" t="s">
        <v>1094</v>
      </c>
      <c r="U1023" t="s">
        <v>1178</v>
      </c>
      <c r="W1023" t="s">
        <v>1096</v>
      </c>
      <c r="X1023">
        <v>1</v>
      </c>
      <c r="Z1023" t="s">
        <v>1097</v>
      </c>
      <c r="AA1023" t="s">
        <v>1122</v>
      </c>
      <c r="AC1023" t="s">
        <v>1098</v>
      </c>
      <c r="AD1023" t="s">
        <v>1123</v>
      </c>
      <c r="AF1023" t="s">
        <v>1099</v>
      </c>
      <c r="AG1023" t="s">
        <v>2518</v>
      </c>
      <c r="AI1023" t="s">
        <v>1101</v>
      </c>
      <c r="AK1023" t="s">
        <v>1102</v>
      </c>
      <c r="AL1023" t="s">
        <v>1103</v>
      </c>
      <c r="AO1023" t="s">
        <v>1104</v>
      </c>
      <c r="AP1023" t="s">
        <v>2519</v>
      </c>
      <c r="AQ1023" t="s">
        <v>1105</v>
      </c>
      <c r="AR1023" t="s">
        <v>1106</v>
      </c>
      <c r="AS1023" t="s">
        <v>2</v>
      </c>
      <c r="AU1023" t="s">
        <v>1107</v>
      </c>
      <c r="AV1023" t="s">
        <v>5</v>
      </c>
      <c r="AX1023" t="s">
        <v>1108</v>
      </c>
      <c r="AY1023" t="s">
        <v>2520</v>
      </c>
      <c r="AZ1023" t="s">
        <v>1109</v>
      </c>
      <c r="BA1023" t="s">
        <v>1110</v>
      </c>
      <c r="BB1023" t="s">
        <v>1111</v>
      </c>
      <c r="BD1023" t="s">
        <v>1112</v>
      </c>
      <c r="BF1023" t="s">
        <v>1105</v>
      </c>
      <c r="BG1023" t="s">
        <v>1113</v>
      </c>
      <c r="BI1023" t="s">
        <v>1105</v>
      </c>
      <c r="BJ1023" t="s">
        <v>1114</v>
      </c>
      <c r="BK1023" t="s">
        <v>1141</v>
      </c>
    </row>
    <row r="1024" spans="1:69" x14ac:dyDescent="0.25">
      <c r="A1024" t="str">
        <f t="shared" si="15"/>
        <v>32H04_OA001-V</v>
      </c>
      <c r="B1024" t="s">
        <v>4800</v>
      </c>
      <c r="C1024" t="s">
        <v>1087</v>
      </c>
      <c r="F1024" t="s">
        <v>1088</v>
      </c>
      <c r="G1024" t="s">
        <v>110</v>
      </c>
      <c r="H1024" t="s">
        <v>2504</v>
      </c>
      <c r="O1024" t="s">
        <v>1166</v>
      </c>
      <c r="P1024" t="s">
        <v>4799</v>
      </c>
      <c r="Q1024" t="s">
        <v>1168</v>
      </c>
      <c r="R1024" t="s">
        <v>1093</v>
      </c>
      <c r="S1024" t="s">
        <v>2505</v>
      </c>
      <c r="T1024" t="s">
        <v>1094</v>
      </c>
      <c r="U1024" t="s">
        <v>2223</v>
      </c>
      <c r="W1024" t="s">
        <v>1096</v>
      </c>
      <c r="X1024">
        <v>1</v>
      </c>
      <c r="Z1024" t="s">
        <v>1097</v>
      </c>
      <c r="AA1024" t="s">
        <v>2468</v>
      </c>
      <c r="AC1024" t="s">
        <v>1098</v>
      </c>
      <c r="AD1024" t="s">
        <v>1123</v>
      </c>
      <c r="AF1024" t="s">
        <v>1099</v>
      </c>
      <c r="AG1024" t="s">
        <v>2515</v>
      </c>
      <c r="AI1024" t="s">
        <v>1101</v>
      </c>
      <c r="AK1024" t="s">
        <v>1102</v>
      </c>
      <c r="AL1024" t="s">
        <v>1103</v>
      </c>
      <c r="AM1024" t="s">
        <v>2449</v>
      </c>
      <c r="AO1024" t="s">
        <v>1104</v>
      </c>
      <c r="AP1024" t="s">
        <v>2049</v>
      </c>
      <c r="AQ1024" t="s">
        <v>1105</v>
      </c>
      <c r="AR1024" t="s">
        <v>1106</v>
      </c>
      <c r="AS1024" t="s">
        <v>2</v>
      </c>
      <c r="AU1024" t="s">
        <v>1107</v>
      </c>
      <c r="AV1024" t="s">
        <v>5</v>
      </c>
      <c r="AX1024" t="s">
        <v>1108</v>
      </c>
      <c r="AZ1024" t="s">
        <v>1109</v>
      </c>
      <c r="BA1024" t="s">
        <v>1110</v>
      </c>
      <c r="BB1024" t="s">
        <v>1111</v>
      </c>
      <c r="BD1024" t="s">
        <v>1112</v>
      </c>
      <c r="BF1024" t="s">
        <v>1105</v>
      </c>
      <c r="BG1024" t="s">
        <v>1113</v>
      </c>
      <c r="BI1024" t="s">
        <v>1105</v>
      </c>
      <c r="BJ1024" t="s">
        <v>1114</v>
      </c>
      <c r="BK1024" t="s">
        <v>1141</v>
      </c>
    </row>
    <row r="1025" spans="1:69" x14ac:dyDescent="0.25">
      <c r="A1025" t="str">
        <f t="shared" si="15"/>
        <v>28H10_OA001</v>
      </c>
      <c r="B1025" t="s">
        <v>4801</v>
      </c>
      <c r="C1025" t="s">
        <v>1087</v>
      </c>
      <c r="F1025" t="s">
        <v>1088</v>
      </c>
      <c r="G1025" t="s">
        <v>220</v>
      </c>
      <c r="H1025" t="s">
        <v>4802</v>
      </c>
      <c r="O1025" t="s">
        <v>1090</v>
      </c>
      <c r="P1025" t="s">
        <v>4803</v>
      </c>
      <c r="Q1025" t="s">
        <v>4243</v>
      </c>
      <c r="R1025" t="s">
        <v>1132</v>
      </c>
      <c r="T1025" t="s">
        <v>1094</v>
      </c>
      <c r="U1025" t="s">
        <v>46</v>
      </c>
      <c r="W1025" t="s">
        <v>1096</v>
      </c>
      <c r="X1025">
        <v>1</v>
      </c>
      <c r="Z1025" t="s">
        <v>1097</v>
      </c>
      <c r="AA1025" t="s">
        <v>1122</v>
      </c>
      <c r="AC1025" t="s">
        <v>1098</v>
      </c>
      <c r="AD1025" t="s">
        <v>2445</v>
      </c>
      <c r="AF1025" t="s">
        <v>1099</v>
      </c>
      <c r="AG1025" t="s">
        <v>4238</v>
      </c>
      <c r="AI1025" t="s">
        <v>1101</v>
      </c>
      <c r="AK1025" t="s">
        <v>1102</v>
      </c>
      <c r="AL1025" t="s">
        <v>1103</v>
      </c>
      <c r="AM1025" t="s">
        <v>4804</v>
      </c>
      <c r="AO1025" t="s">
        <v>1104</v>
      </c>
      <c r="AQ1025" t="s">
        <v>1105</v>
      </c>
      <c r="AR1025" t="s">
        <v>1106</v>
      </c>
      <c r="AS1025" t="s">
        <v>2</v>
      </c>
      <c r="AU1025" t="s">
        <v>1107</v>
      </c>
      <c r="AV1025" t="s">
        <v>2</v>
      </c>
      <c r="AX1025" t="s">
        <v>1108</v>
      </c>
      <c r="AZ1025" t="s">
        <v>1109</v>
      </c>
      <c r="BA1025" t="s">
        <v>1110</v>
      </c>
      <c r="BB1025" t="s">
        <v>1111</v>
      </c>
      <c r="BD1025" t="s">
        <v>1112</v>
      </c>
      <c r="BF1025" t="s">
        <v>1105</v>
      </c>
      <c r="BG1025" t="s">
        <v>1113</v>
      </c>
      <c r="BI1025" t="s">
        <v>1105</v>
      </c>
      <c r="BJ1025" t="s">
        <v>1114</v>
      </c>
      <c r="BK1025" t="s">
        <v>1141</v>
      </c>
    </row>
    <row r="1026" spans="1:69" x14ac:dyDescent="0.25">
      <c r="A1026" t="str">
        <f t="shared" ref="A1026:A1089" si="16">G1026&amp;"_"&amp;U1026</f>
        <v>32F11_3-V</v>
      </c>
      <c r="B1026" t="s">
        <v>4805</v>
      </c>
      <c r="C1026" t="s">
        <v>1087</v>
      </c>
      <c r="F1026" t="s">
        <v>1088</v>
      </c>
      <c r="G1026" t="s">
        <v>14</v>
      </c>
      <c r="H1026" t="s">
        <v>2451</v>
      </c>
      <c r="O1026" t="s">
        <v>1166</v>
      </c>
      <c r="P1026" t="s">
        <v>2452</v>
      </c>
      <c r="Q1026" t="s">
        <v>1168</v>
      </c>
      <c r="R1026" t="s">
        <v>1093</v>
      </c>
      <c r="S1026" t="s">
        <v>4806</v>
      </c>
      <c r="T1026" t="s">
        <v>1094</v>
      </c>
      <c r="U1026" t="s">
        <v>2380</v>
      </c>
      <c r="W1026" t="s">
        <v>1096</v>
      </c>
      <c r="X1026">
        <v>1</v>
      </c>
      <c r="Z1026" t="s">
        <v>1097</v>
      </c>
      <c r="AA1026" t="s">
        <v>4807</v>
      </c>
      <c r="AC1026" t="s">
        <v>1098</v>
      </c>
      <c r="AD1026" t="s">
        <v>1186</v>
      </c>
      <c r="AF1026" t="s">
        <v>1099</v>
      </c>
      <c r="AG1026" t="s">
        <v>2460</v>
      </c>
      <c r="AI1026" t="s">
        <v>1101</v>
      </c>
      <c r="AK1026" t="s">
        <v>1102</v>
      </c>
      <c r="AL1026" t="s">
        <v>1103</v>
      </c>
      <c r="AO1026" t="s">
        <v>1104</v>
      </c>
      <c r="AQ1026" t="s">
        <v>1105</v>
      </c>
      <c r="AR1026" t="s">
        <v>1106</v>
      </c>
      <c r="AS1026" t="s">
        <v>2</v>
      </c>
      <c r="AU1026" t="s">
        <v>1107</v>
      </c>
      <c r="AV1026" t="s">
        <v>2</v>
      </c>
      <c r="AX1026" t="s">
        <v>1108</v>
      </c>
      <c r="AZ1026" t="s">
        <v>1109</v>
      </c>
      <c r="BA1026" t="s">
        <v>1110</v>
      </c>
      <c r="BB1026" t="s">
        <v>1111</v>
      </c>
      <c r="BD1026" t="s">
        <v>1112</v>
      </c>
      <c r="BF1026" t="s">
        <v>1105</v>
      </c>
      <c r="BG1026" t="s">
        <v>1113</v>
      </c>
      <c r="BI1026" t="s">
        <v>1105</v>
      </c>
      <c r="BJ1026" t="s">
        <v>1114</v>
      </c>
      <c r="BK1026" t="s">
        <v>1141</v>
      </c>
    </row>
    <row r="1027" spans="1:69" x14ac:dyDescent="0.25">
      <c r="A1027" t="str">
        <f t="shared" si="16"/>
        <v>32F11_007-V</v>
      </c>
      <c r="B1027" t="s">
        <v>4808</v>
      </c>
      <c r="C1027" t="s">
        <v>1087</v>
      </c>
      <c r="F1027" t="s">
        <v>1088</v>
      </c>
      <c r="G1027" t="s">
        <v>14</v>
      </c>
      <c r="H1027" t="s">
        <v>2451</v>
      </c>
      <c r="O1027" t="s">
        <v>1166</v>
      </c>
      <c r="P1027" t="s">
        <v>2452</v>
      </c>
      <c r="Q1027" t="s">
        <v>1168</v>
      </c>
      <c r="R1027" t="s">
        <v>1093</v>
      </c>
      <c r="S1027" t="s">
        <v>4806</v>
      </c>
      <c r="T1027" t="s">
        <v>1094</v>
      </c>
      <c r="U1027" t="s">
        <v>2897</v>
      </c>
      <c r="W1027" t="s">
        <v>1096</v>
      </c>
      <c r="X1027">
        <v>1</v>
      </c>
      <c r="Z1027" t="s">
        <v>1097</v>
      </c>
      <c r="AA1027" t="s">
        <v>4807</v>
      </c>
      <c r="AC1027" t="s">
        <v>1098</v>
      </c>
      <c r="AD1027" t="s">
        <v>1186</v>
      </c>
      <c r="AF1027" t="s">
        <v>1099</v>
      </c>
      <c r="AG1027" t="s">
        <v>2460</v>
      </c>
      <c r="AI1027" t="s">
        <v>1101</v>
      </c>
      <c r="AK1027" t="s">
        <v>1102</v>
      </c>
      <c r="AL1027" t="s">
        <v>1103</v>
      </c>
      <c r="AM1027" t="s">
        <v>2472</v>
      </c>
      <c r="AO1027" t="s">
        <v>1104</v>
      </c>
      <c r="AQ1027" t="s">
        <v>1105</v>
      </c>
      <c r="AR1027" t="s">
        <v>1106</v>
      </c>
      <c r="AS1027" t="s">
        <v>2</v>
      </c>
      <c r="AU1027" t="s">
        <v>1107</v>
      </c>
      <c r="AV1027" t="s">
        <v>2</v>
      </c>
      <c r="AX1027" t="s">
        <v>1108</v>
      </c>
      <c r="AZ1027" t="s">
        <v>1109</v>
      </c>
      <c r="BA1027" t="s">
        <v>1110</v>
      </c>
      <c r="BB1027" t="s">
        <v>1111</v>
      </c>
      <c r="BD1027" t="s">
        <v>1112</v>
      </c>
      <c r="BF1027" t="s">
        <v>1105</v>
      </c>
      <c r="BG1027" t="s">
        <v>1113</v>
      </c>
      <c r="BI1027" t="s">
        <v>1105</v>
      </c>
      <c r="BJ1027" t="s">
        <v>1114</v>
      </c>
      <c r="BK1027" t="s">
        <v>1141</v>
      </c>
    </row>
    <row r="1028" spans="1:69" x14ac:dyDescent="0.25">
      <c r="A1028" t="str">
        <f t="shared" si="16"/>
        <v>32F11_002-V</v>
      </c>
      <c r="B1028" t="s">
        <v>4809</v>
      </c>
      <c r="C1028" t="s">
        <v>1087</v>
      </c>
      <c r="F1028" t="s">
        <v>1088</v>
      </c>
      <c r="G1028" t="s">
        <v>14</v>
      </c>
      <c r="H1028" t="s">
        <v>2451</v>
      </c>
      <c r="O1028" t="s">
        <v>1166</v>
      </c>
      <c r="P1028" t="s">
        <v>2452</v>
      </c>
      <c r="Q1028" t="s">
        <v>1168</v>
      </c>
      <c r="R1028" t="s">
        <v>1093</v>
      </c>
      <c r="S1028" t="s">
        <v>4806</v>
      </c>
      <c r="T1028" t="s">
        <v>1094</v>
      </c>
      <c r="U1028" t="s">
        <v>2124</v>
      </c>
      <c r="W1028" t="s">
        <v>1096</v>
      </c>
      <c r="X1028">
        <v>1</v>
      </c>
      <c r="Z1028" t="s">
        <v>1097</v>
      </c>
      <c r="AA1028" t="s">
        <v>2468</v>
      </c>
      <c r="AC1028" t="s">
        <v>1098</v>
      </c>
      <c r="AD1028" t="s">
        <v>2480</v>
      </c>
      <c r="AF1028" t="s">
        <v>1099</v>
      </c>
      <c r="AG1028" t="s">
        <v>2481</v>
      </c>
      <c r="AI1028" t="s">
        <v>1101</v>
      </c>
      <c r="AK1028" t="s">
        <v>1102</v>
      </c>
      <c r="AL1028" t="s">
        <v>1103</v>
      </c>
      <c r="AM1028" t="s">
        <v>4810</v>
      </c>
      <c r="AO1028" t="s">
        <v>1104</v>
      </c>
      <c r="AQ1028" t="s">
        <v>1105</v>
      </c>
      <c r="AR1028" t="s">
        <v>1106</v>
      </c>
      <c r="AS1028" t="s">
        <v>2</v>
      </c>
      <c r="AU1028" t="s">
        <v>1107</v>
      </c>
      <c r="AV1028" t="s">
        <v>2</v>
      </c>
      <c r="AX1028" t="s">
        <v>1108</v>
      </c>
      <c r="AZ1028" t="s">
        <v>1109</v>
      </c>
      <c r="BA1028" t="s">
        <v>1110</v>
      </c>
      <c r="BB1028" t="s">
        <v>1111</v>
      </c>
      <c r="BD1028" t="s">
        <v>1112</v>
      </c>
      <c r="BF1028" t="s">
        <v>1105</v>
      </c>
      <c r="BG1028" t="s">
        <v>1113</v>
      </c>
      <c r="BI1028" t="s">
        <v>1105</v>
      </c>
      <c r="BJ1028" t="s">
        <v>1114</v>
      </c>
      <c r="BK1028" t="s">
        <v>1141</v>
      </c>
    </row>
    <row r="1029" spans="1:69" x14ac:dyDescent="0.25">
      <c r="A1029" t="str">
        <f t="shared" si="16"/>
        <v>32F11_001-V</v>
      </c>
      <c r="B1029" t="s">
        <v>4811</v>
      </c>
      <c r="C1029" t="s">
        <v>1087</v>
      </c>
      <c r="F1029" t="s">
        <v>1088</v>
      </c>
      <c r="G1029" t="s">
        <v>14</v>
      </c>
      <c r="H1029" t="s">
        <v>2451</v>
      </c>
      <c r="O1029" t="s">
        <v>1166</v>
      </c>
      <c r="P1029" t="s">
        <v>2452</v>
      </c>
      <c r="Q1029" t="s">
        <v>1168</v>
      </c>
      <c r="R1029" t="s">
        <v>1093</v>
      </c>
      <c r="S1029" t="s">
        <v>4806</v>
      </c>
      <c r="T1029" t="s">
        <v>1094</v>
      </c>
      <c r="U1029" t="s">
        <v>2089</v>
      </c>
      <c r="W1029" t="s">
        <v>1096</v>
      </c>
      <c r="X1029">
        <v>1</v>
      </c>
      <c r="Z1029" t="s">
        <v>1097</v>
      </c>
      <c r="AA1029" t="s">
        <v>2457</v>
      </c>
      <c r="AC1029" t="s">
        <v>1098</v>
      </c>
      <c r="AD1029" t="s">
        <v>2458</v>
      </c>
      <c r="AF1029" t="s">
        <v>1099</v>
      </c>
      <c r="AG1029" t="s">
        <v>1553</v>
      </c>
      <c r="AI1029" t="s">
        <v>1101</v>
      </c>
      <c r="AK1029" t="s">
        <v>1102</v>
      </c>
      <c r="AL1029" t="s">
        <v>1103</v>
      </c>
      <c r="AM1029" t="s">
        <v>4812</v>
      </c>
      <c r="AO1029" t="s">
        <v>1104</v>
      </c>
      <c r="AQ1029" t="s">
        <v>1105</v>
      </c>
      <c r="AR1029" t="s">
        <v>1106</v>
      </c>
      <c r="AS1029" t="s">
        <v>2</v>
      </c>
      <c r="AU1029" t="s">
        <v>1107</v>
      </c>
      <c r="AV1029" t="s">
        <v>2</v>
      </c>
      <c r="AX1029" t="s">
        <v>1108</v>
      </c>
      <c r="AZ1029" t="s">
        <v>1109</v>
      </c>
      <c r="BA1029" t="s">
        <v>1110</v>
      </c>
      <c r="BB1029" t="s">
        <v>1111</v>
      </c>
      <c r="BD1029" t="s">
        <v>1112</v>
      </c>
      <c r="BF1029" t="s">
        <v>1105</v>
      </c>
      <c r="BG1029" t="s">
        <v>1113</v>
      </c>
      <c r="BI1029" t="s">
        <v>1105</v>
      </c>
      <c r="BJ1029" t="s">
        <v>1114</v>
      </c>
      <c r="BK1029" t="s">
        <v>1141</v>
      </c>
    </row>
    <row r="1030" spans="1:69" x14ac:dyDescent="0.25">
      <c r="A1030" t="str">
        <f t="shared" si="16"/>
        <v>32F11_5-V</v>
      </c>
      <c r="B1030" t="s">
        <v>4813</v>
      </c>
      <c r="C1030" t="s">
        <v>1087</v>
      </c>
      <c r="F1030" t="s">
        <v>1088</v>
      </c>
      <c r="G1030" t="s">
        <v>14</v>
      </c>
      <c r="H1030" t="s">
        <v>2451</v>
      </c>
      <c r="O1030" t="s">
        <v>1166</v>
      </c>
      <c r="P1030" t="s">
        <v>2452</v>
      </c>
      <c r="Q1030" t="s">
        <v>1168</v>
      </c>
      <c r="R1030" t="s">
        <v>1093</v>
      </c>
      <c r="S1030" t="s">
        <v>4806</v>
      </c>
      <c r="T1030" t="s">
        <v>1094</v>
      </c>
      <c r="U1030" t="s">
        <v>3189</v>
      </c>
      <c r="W1030" t="s">
        <v>1096</v>
      </c>
      <c r="X1030">
        <v>1</v>
      </c>
      <c r="Z1030" t="s">
        <v>1097</v>
      </c>
      <c r="AA1030" t="s">
        <v>2468</v>
      </c>
      <c r="AC1030" t="s">
        <v>1098</v>
      </c>
      <c r="AD1030" t="s">
        <v>1123</v>
      </c>
      <c r="AF1030" t="s">
        <v>1099</v>
      </c>
      <c r="AG1030" t="s">
        <v>2462</v>
      </c>
      <c r="AI1030" t="s">
        <v>1101</v>
      </c>
      <c r="AK1030" t="s">
        <v>1102</v>
      </c>
      <c r="AL1030" t="s">
        <v>1103</v>
      </c>
      <c r="AO1030" t="s">
        <v>1104</v>
      </c>
      <c r="AQ1030" t="s">
        <v>1105</v>
      </c>
      <c r="AR1030" t="s">
        <v>1106</v>
      </c>
      <c r="AS1030" t="s">
        <v>2</v>
      </c>
      <c r="AU1030" t="s">
        <v>1107</v>
      </c>
      <c r="AV1030" t="s">
        <v>2</v>
      </c>
      <c r="AX1030" t="s">
        <v>1108</v>
      </c>
      <c r="AZ1030" t="s">
        <v>1109</v>
      </c>
      <c r="BA1030" t="s">
        <v>1110</v>
      </c>
      <c r="BB1030" t="s">
        <v>1111</v>
      </c>
      <c r="BD1030" t="s">
        <v>1112</v>
      </c>
      <c r="BF1030" t="s">
        <v>1105</v>
      </c>
      <c r="BG1030" t="s">
        <v>1113</v>
      </c>
      <c r="BI1030" t="s">
        <v>1105</v>
      </c>
      <c r="BJ1030" t="s">
        <v>1114</v>
      </c>
      <c r="BK1030" t="s">
        <v>1141</v>
      </c>
    </row>
    <row r="1031" spans="1:69" x14ac:dyDescent="0.25">
      <c r="A1031" t="str">
        <f t="shared" si="16"/>
        <v>32F11_6-V</v>
      </c>
      <c r="B1031" t="s">
        <v>4814</v>
      </c>
      <c r="C1031" t="s">
        <v>1087</v>
      </c>
      <c r="F1031" t="s">
        <v>1088</v>
      </c>
      <c r="G1031" t="s">
        <v>14</v>
      </c>
      <c r="H1031" t="s">
        <v>2451</v>
      </c>
      <c r="O1031" t="s">
        <v>1166</v>
      </c>
      <c r="P1031" t="s">
        <v>2452</v>
      </c>
      <c r="Q1031" t="s">
        <v>1168</v>
      </c>
      <c r="R1031" t="s">
        <v>1093</v>
      </c>
      <c r="S1031" t="s">
        <v>4806</v>
      </c>
      <c r="T1031" t="s">
        <v>1094</v>
      </c>
      <c r="U1031" t="s">
        <v>3192</v>
      </c>
      <c r="W1031" t="s">
        <v>1096</v>
      </c>
      <c r="X1031">
        <v>1</v>
      </c>
      <c r="Z1031" t="s">
        <v>1097</v>
      </c>
      <c r="AA1031" t="s">
        <v>2468</v>
      </c>
      <c r="AC1031" t="s">
        <v>1098</v>
      </c>
      <c r="AD1031" t="s">
        <v>1123</v>
      </c>
      <c r="AF1031" t="s">
        <v>1099</v>
      </c>
      <c r="AG1031" t="s">
        <v>2462</v>
      </c>
      <c r="AI1031" t="s">
        <v>1101</v>
      </c>
      <c r="AK1031" t="s">
        <v>1102</v>
      </c>
      <c r="AL1031" t="s">
        <v>1103</v>
      </c>
      <c r="AO1031" t="s">
        <v>1104</v>
      </c>
      <c r="AQ1031" t="s">
        <v>1105</v>
      </c>
      <c r="AR1031" t="s">
        <v>1106</v>
      </c>
      <c r="AS1031" t="s">
        <v>2</v>
      </c>
      <c r="AU1031" t="s">
        <v>1107</v>
      </c>
      <c r="AV1031" t="s">
        <v>2</v>
      </c>
      <c r="AX1031" t="s">
        <v>1108</v>
      </c>
      <c r="AZ1031" t="s">
        <v>1109</v>
      </c>
      <c r="BA1031" t="s">
        <v>1110</v>
      </c>
      <c r="BB1031" t="s">
        <v>1111</v>
      </c>
      <c r="BD1031" t="s">
        <v>1112</v>
      </c>
      <c r="BF1031" t="s">
        <v>1105</v>
      </c>
      <c r="BG1031" t="s">
        <v>1113</v>
      </c>
      <c r="BI1031" t="s">
        <v>1105</v>
      </c>
      <c r="BJ1031" t="s">
        <v>1114</v>
      </c>
      <c r="BK1031" t="s">
        <v>1141</v>
      </c>
    </row>
    <row r="1032" spans="1:69" x14ac:dyDescent="0.25">
      <c r="A1032" t="str">
        <f t="shared" si="16"/>
        <v>32F11_7-V</v>
      </c>
      <c r="B1032" t="s">
        <v>4815</v>
      </c>
      <c r="C1032" t="s">
        <v>1087</v>
      </c>
      <c r="F1032" t="s">
        <v>1088</v>
      </c>
      <c r="G1032" t="s">
        <v>14</v>
      </c>
      <c r="H1032" t="s">
        <v>2451</v>
      </c>
      <c r="O1032" t="s">
        <v>1166</v>
      </c>
      <c r="P1032" t="s">
        <v>2452</v>
      </c>
      <c r="Q1032" t="s">
        <v>1168</v>
      </c>
      <c r="R1032" t="s">
        <v>1093</v>
      </c>
      <c r="S1032" t="s">
        <v>4806</v>
      </c>
      <c r="T1032" t="s">
        <v>1094</v>
      </c>
      <c r="U1032" t="s">
        <v>3195</v>
      </c>
      <c r="W1032" t="s">
        <v>1096</v>
      </c>
      <c r="X1032">
        <v>1</v>
      </c>
      <c r="Z1032" t="s">
        <v>1097</v>
      </c>
      <c r="AA1032" t="s">
        <v>2468</v>
      </c>
      <c r="AC1032" t="s">
        <v>1098</v>
      </c>
      <c r="AD1032" t="s">
        <v>1123</v>
      </c>
      <c r="AF1032" t="s">
        <v>1099</v>
      </c>
      <c r="AG1032" t="s">
        <v>2462</v>
      </c>
      <c r="AI1032" t="s">
        <v>1101</v>
      </c>
      <c r="AK1032" t="s">
        <v>1102</v>
      </c>
      <c r="AL1032" t="s">
        <v>1103</v>
      </c>
      <c r="AO1032" t="s">
        <v>1104</v>
      </c>
      <c r="AQ1032" t="s">
        <v>1105</v>
      </c>
      <c r="AR1032" t="s">
        <v>1106</v>
      </c>
      <c r="AS1032" t="s">
        <v>2</v>
      </c>
      <c r="AU1032" t="s">
        <v>1107</v>
      </c>
      <c r="AV1032" t="s">
        <v>2</v>
      </c>
      <c r="AX1032" t="s">
        <v>1108</v>
      </c>
      <c r="AZ1032" t="s">
        <v>1109</v>
      </c>
      <c r="BA1032" t="s">
        <v>1110</v>
      </c>
      <c r="BB1032" t="s">
        <v>1111</v>
      </c>
      <c r="BD1032" t="s">
        <v>1112</v>
      </c>
      <c r="BF1032" t="s">
        <v>1105</v>
      </c>
      <c r="BG1032" t="s">
        <v>1113</v>
      </c>
      <c r="BI1032" t="s">
        <v>1105</v>
      </c>
      <c r="BJ1032" t="s">
        <v>1114</v>
      </c>
      <c r="BK1032" t="s">
        <v>1141</v>
      </c>
    </row>
    <row r="1033" spans="1:69" x14ac:dyDescent="0.25">
      <c r="A1033" t="str">
        <f t="shared" si="16"/>
        <v>32F11_8-V</v>
      </c>
      <c r="B1033" t="s">
        <v>4816</v>
      </c>
      <c r="C1033" t="s">
        <v>1087</v>
      </c>
      <c r="F1033" t="s">
        <v>1088</v>
      </c>
      <c r="G1033" t="s">
        <v>14</v>
      </c>
      <c r="H1033" t="s">
        <v>2451</v>
      </c>
      <c r="O1033" t="s">
        <v>1166</v>
      </c>
      <c r="P1033" t="s">
        <v>2452</v>
      </c>
      <c r="Q1033" t="s">
        <v>1168</v>
      </c>
      <c r="R1033" t="s">
        <v>1093</v>
      </c>
      <c r="S1033" t="s">
        <v>4806</v>
      </c>
      <c r="T1033" t="s">
        <v>1094</v>
      </c>
      <c r="U1033" t="s">
        <v>3199</v>
      </c>
      <c r="W1033" t="s">
        <v>1096</v>
      </c>
      <c r="X1033">
        <v>1</v>
      </c>
      <c r="Z1033" t="s">
        <v>1097</v>
      </c>
      <c r="AA1033" t="s">
        <v>2468</v>
      </c>
      <c r="AC1033" t="s">
        <v>1098</v>
      </c>
      <c r="AD1033" t="s">
        <v>1123</v>
      </c>
      <c r="AF1033" t="s">
        <v>1099</v>
      </c>
      <c r="AG1033" t="s">
        <v>2462</v>
      </c>
      <c r="AI1033" t="s">
        <v>1101</v>
      </c>
      <c r="AK1033" t="s">
        <v>1102</v>
      </c>
      <c r="AL1033" t="s">
        <v>1103</v>
      </c>
      <c r="AO1033" t="s">
        <v>1104</v>
      </c>
      <c r="AQ1033" t="s">
        <v>1105</v>
      </c>
      <c r="AR1033" t="s">
        <v>1106</v>
      </c>
      <c r="AS1033" t="s">
        <v>2</v>
      </c>
      <c r="AU1033" t="s">
        <v>1107</v>
      </c>
      <c r="AV1033" t="s">
        <v>2</v>
      </c>
      <c r="AX1033" t="s">
        <v>1108</v>
      </c>
      <c r="AZ1033" t="s">
        <v>1109</v>
      </c>
      <c r="BA1033" t="s">
        <v>1110</v>
      </c>
      <c r="BB1033" t="s">
        <v>1111</v>
      </c>
      <c r="BD1033" t="s">
        <v>1112</v>
      </c>
      <c r="BF1033" t="s">
        <v>1105</v>
      </c>
      <c r="BG1033" t="s">
        <v>1113</v>
      </c>
      <c r="BI1033" t="s">
        <v>1105</v>
      </c>
      <c r="BJ1033" t="s">
        <v>1114</v>
      </c>
      <c r="BK1033" t="s">
        <v>1141</v>
      </c>
    </row>
    <row r="1034" spans="1:69" x14ac:dyDescent="0.25">
      <c r="A1034" t="str">
        <f t="shared" si="16"/>
        <v>33C10_OA001</v>
      </c>
      <c r="B1034" t="s">
        <v>4817</v>
      </c>
      <c r="C1034" t="s">
        <v>1087</v>
      </c>
      <c r="F1034" t="s">
        <v>1088</v>
      </c>
      <c r="G1034" t="s">
        <v>24</v>
      </c>
      <c r="H1034" t="s">
        <v>1117</v>
      </c>
      <c r="O1034" t="s">
        <v>1090</v>
      </c>
      <c r="P1034" t="s">
        <v>2452</v>
      </c>
      <c r="Q1034" t="s">
        <v>4818</v>
      </c>
      <c r="R1034" t="s">
        <v>1132</v>
      </c>
      <c r="T1034" t="s">
        <v>1094</v>
      </c>
      <c r="U1034" t="s">
        <v>46</v>
      </c>
      <c r="W1034" t="s">
        <v>1096</v>
      </c>
      <c r="X1034">
        <v>1</v>
      </c>
      <c r="Z1034" t="s">
        <v>1097</v>
      </c>
      <c r="AA1034" t="s">
        <v>1147</v>
      </c>
      <c r="AC1034" t="s">
        <v>1098</v>
      </c>
      <c r="AD1034" t="s">
        <v>4819</v>
      </c>
      <c r="AF1034" t="s">
        <v>1099</v>
      </c>
      <c r="AG1034" t="s">
        <v>4820</v>
      </c>
      <c r="AI1034" t="s">
        <v>1101</v>
      </c>
      <c r="AK1034" t="s">
        <v>1102</v>
      </c>
      <c r="AL1034" t="s">
        <v>1103</v>
      </c>
      <c r="AM1034" t="s">
        <v>1836</v>
      </c>
      <c r="AO1034" t="s">
        <v>1104</v>
      </c>
      <c r="AP1034" t="s">
        <v>4466</v>
      </c>
      <c r="AQ1034" t="s">
        <v>1105</v>
      </c>
      <c r="AR1034" t="s">
        <v>1106</v>
      </c>
      <c r="AS1034" t="s">
        <v>2</v>
      </c>
      <c r="AU1034" t="s">
        <v>1107</v>
      </c>
      <c r="AV1034" t="s">
        <v>5</v>
      </c>
      <c r="AX1034" t="s">
        <v>1108</v>
      </c>
      <c r="AY1034" t="s">
        <v>1330</v>
      </c>
      <c r="AZ1034" t="s">
        <v>1109</v>
      </c>
      <c r="BA1034" t="s">
        <v>1110</v>
      </c>
      <c r="BB1034" t="s">
        <v>1111</v>
      </c>
      <c r="BD1034" t="s">
        <v>1112</v>
      </c>
      <c r="BF1034" t="s">
        <v>1105</v>
      </c>
      <c r="BG1034" t="s">
        <v>1113</v>
      </c>
      <c r="BI1034" t="s">
        <v>1105</v>
      </c>
      <c r="BJ1034" t="s">
        <v>1114</v>
      </c>
      <c r="BK1034" t="s">
        <v>1141</v>
      </c>
    </row>
    <row r="1035" spans="1:69" x14ac:dyDescent="0.25">
      <c r="A1035" t="str">
        <f t="shared" si="16"/>
        <v>33C10_OA002v</v>
      </c>
      <c r="B1035" t="s">
        <v>4821</v>
      </c>
      <c r="C1035" t="s">
        <v>1087</v>
      </c>
      <c r="F1035" t="s">
        <v>1088</v>
      </c>
      <c r="G1035" t="s">
        <v>24</v>
      </c>
      <c r="H1035" t="s">
        <v>1117</v>
      </c>
      <c r="O1035" t="s">
        <v>1118</v>
      </c>
      <c r="P1035" t="s">
        <v>2452</v>
      </c>
      <c r="Q1035" t="s">
        <v>4470</v>
      </c>
      <c r="R1035" t="s">
        <v>1093</v>
      </c>
      <c r="S1035" t="s">
        <v>4470</v>
      </c>
      <c r="T1035" t="s">
        <v>1094</v>
      </c>
      <c r="U1035" t="s">
        <v>4822</v>
      </c>
      <c r="W1035" t="s">
        <v>1096</v>
      </c>
      <c r="X1035">
        <v>1</v>
      </c>
      <c r="Z1035" t="s">
        <v>1097</v>
      </c>
      <c r="AA1035" t="s">
        <v>1147</v>
      </c>
      <c r="AC1035" t="s">
        <v>1098</v>
      </c>
      <c r="AD1035" t="s">
        <v>4819</v>
      </c>
      <c r="AF1035" t="s">
        <v>1099</v>
      </c>
      <c r="AG1035" t="s">
        <v>4820</v>
      </c>
      <c r="AI1035" t="s">
        <v>1101</v>
      </c>
      <c r="AK1035" t="s">
        <v>1102</v>
      </c>
      <c r="AL1035" t="s">
        <v>1103</v>
      </c>
      <c r="AM1035" t="s">
        <v>1836</v>
      </c>
      <c r="AO1035" t="s">
        <v>1104</v>
      </c>
      <c r="AP1035" t="s">
        <v>1523</v>
      </c>
      <c r="AQ1035" t="s">
        <v>1105</v>
      </c>
      <c r="AR1035" t="s">
        <v>1106</v>
      </c>
      <c r="AS1035" t="s">
        <v>2</v>
      </c>
      <c r="AU1035" t="s">
        <v>1107</v>
      </c>
      <c r="AV1035" t="s">
        <v>2</v>
      </c>
      <c r="AX1035" t="s">
        <v>1108</v>
      </c>
      <c r="AY1035" t="s">
        <v>1195</v>
      </c>
      <c r="AZ1035" t="s">
        <v>1109</v>
      </c>
      <c r="BA1035" t="s">
        <v>1110</v>
      </c>
      <c r="BB1035" t="s">
        <v>1111</v>
      </c>
      <c r="BD1035" t="s">
        <v>1112</v>
      </c>
      <c r="BF1035" t="s">
        <v>1105</v>
      </c>
      <c r="BG1035" t="s">
        <v>1113</v>
      </c>
      <c r="BI1035" t="s">
        <v>1105</v>
      </c>
      <c r="BJ1035" t="s">
        <v>1114</v>
      </c>
      <c r="BK1035" t="s">
        <v>1141</v>
      </c>
      <c r="BM1035" t="s">
        <v>1125</v>
      </c>
      <c r="BN1035" t="s">
        <v>1126</v>
      </c>
      <c r="BP1035" t="s">
        <v>1127</v>
      </c>
      <c r="BQ1035" t="s">
        <v>2</v>
      </c>
    </row>
    <row r="1036" spans="1:69" x14ac:dyDescent="0.25">
      <c r="A1036" t="str">
        <f t="shared" si="16"/>
        <v>33C10_OA003</v>
      </c>
      <c r="B1036" t="s">
        <v>4823</v>
      </c>
      <c r="C1036" t="s">
        <v>1087</v>
      </c>
      <c r="F1036" t="s">
        <v>1088</v>
      </c>
      <c r="G1036" t="s">
        <v>24</v>
      </c>
      <c r="H1036" t="s">
        <v>1117</v>
      </c>
      <c r="O1036" t="s">
        <v>1144</v>
      </c>
      <c r="P1036" t="s">
        <v>2452</v>
      </c>
      <c r="Q1036" t="s">
        <v>1184</v>
      </c>
      <c r="R1036" t="s">
        <v>1132</v>
      </c>
      <c r="T1036" t="s">
        <v>1094</v>
      </c>
      <c r="U1036" t="s">
        <v>108</v>
      </c>
      <c r="W1036" t="s">
        <v>1096</v>
      </c>
      <c r="X1036">
        <v>1</v>
      </c>
      <c r="Z1036" t="s">
        <v>1097</v>
      </c>
      <c r="AA1036" t="s">
        <v>1134</v>
      </c>
      <c r="AC1036" t="s">
        <v>1098</v>
      </c>
      <c r="AD1036" t="s">
        <v>1186</v>
      </c>
      <c r="AF1036" t="s">
        <v>1099</v>
      </c>
      <c r="AG1036" t="s">
        <v>4465</v>
      </c>
      <c r="AI1036" t="s">
        <v>1101</v>
      </c>
      <c r="AK1036" t="s">
        <v>1102</v>
      </c>
      <c r="AL1036" t="s">
        <v>1103</v>
      </c>
      <c r="AO1036" t="s">
        <v>1104</v>
      </c>
      <c r="AQ1036" t="s">
        <v>1105</v>
      </c>
      <c r="AR1036" t="s">
        <v>1106</v>
      </c>
      <c r="AS1036" t="s">
        <v>2</v>
      </c>
      <c r="AU1036" t="s">
        <v>1107</v>
      </c>
      <c r="AV1036" t="s">
        <v>2</v>
      </c>
      <c r="AX1036" t="s">
        <v>1108</v>
      </c>
      <c r="AZ1036" t="s">
        <v>1109</v>
      </c>
      <c r="BA1036" t="s">
        <v>1110</v>
      </c>
      <c r="BB1036" t="s">
        <v>1111</v>
      </c>
      <c r="BD1036" t="s">
        <v>1112</v>
      </c>
      <c r="BF1036" t="s">
        <v>1105</v>
      </c>
      <c r="BG1036" t="s">
        <v>1113</v>
      </c>
      <c r="BI1036" t="s">
        <v>1105</v>
      </c>
      <c r="BJ1036" t="s">
        <v>1114</v>
      </c>
      <c r="BK1036" t="s">
        <v>1141</v>
      </c>
      <c r="BM1036" t="s">
        <v>1125</v>
      </c>
      <c r="BN1036" t="s">
        <v>1126</v>
      </c>
      <c r="BP1036" t="s">
        <v>1127</v>
      </c>
      <c r="BQ1036" t="s">
        <v>2</v>
      </c>
    </row>
    <row r="1037" spans="1:69" x14ac:dyDescent="0.25">
      <c r="A1037" t="str">
        <f t="shared" si="16"/>
        <v>33C10_OA004v</v>
      </c>
      <c r="B1037" t="s">
        <v>4824</v>
      </c>
      <c r="C1037" t="s">
        <v>1087</v>
      </c>
      <c r="F1037" t="s">
        <v>1088</v>
      </c>
      <c r="G1037" t="s">
        <v>24</v>
      </c>
      <c r="H1037" t="s">
        <v>1117</v>
      </c>
      <c r="O1037" t="s">
        <v>1118</v>
      </c>
      <c r="P1037" t="s">
        <v>2452</v>
      </c>
      <c r="Q1037" t="s">
        <v>4470</v>
      </c>
      <c r="R1037" t="s">
        <v>1093</v>
      </c>
      <c r="S1037" t="s">
        <v>4470</v>
      </c>
      <c r="T1037" t="s">
        <v>1094</v>
      </c>
      <c r="U1037" t="s">
        <v>4825</v>
      </c>
      <c r="W1037" t="s">
        <v>1096</v>
      </c>
      <c r="X1037">
        <v>1</v>
      </c>
      <c r="Z1037" t="s">
        <v>1097</v>
      </c>
      <c r="AA1037" t="s">
        <v>4826</v>
      </c>
      <c r="AC1037" t="s">
        <v>1098</v>
      </c>
      <c r="AD1037" t="s">
        <v>4827</v>
      </c>
      <c r="AF1037" t="s">
        <v>1099</v>
      </c>
      <c r="AG1037" t="s">
        <v>4828</v>
      </c>
      <c r="AI1037" t="s">
        <v>1101</v>
      </c>
      <c r="AK1037" t="s">
        <v>1102</v>
      </c>
      <c r="AL1037" t="s">
        <v>1103</v>
      </c>
      <c r="AO1037" t="s">
        <v>1104</v>
      </c>
      <c r="AQ1037" t="s">
        <v>1105</v>
      </c>
      <c r="AR1037" t="s">
        <v>1106</v>
      </c>
      <c r="AS1037" t="s">
        <v>2</v>
      </c>
      <c r="AU1037" t="s">
        <v>1107</v>
      </c>
      <c r="AV1037" t="s">
        <v>2</v>
      </c>
      <c r="AX1037" t="s">
        <v>1108</v>
      </c>
      <c r="AZ1037" t="s">
        <v>1109</v>
      </c>
      <c r="BA1037" t="s">
        <v>1110</v>
      </c>
      <c r="BB1037" t="s">
        <v>1111</v>
      </c>
      <c r="BD1037" t="s">
        <v>1112</v>
      </c>
      <c r="BF1037" t="s">
        <v>1105</v>
      </c>
      <c r="BG1037" t="s">
        <v>1113</v>
      </c>
      <c r="BI1037" t="s">
        <v>1105</v>
      </c>
      <c r="BJ1037" t="s">
        <v>1114</v>
      </c>
      <c r="BK1037" t="s">
        <v>1141</v>
      </c>
      <c r="BM1037" t="s">
        <v>1125</v>
      </c>
      <c r="BN1037" t="s">
        <v>1126</v>
      </c>
      <c r="BP1037" t="s">
        <v>1127</v>
      </c>
      <c r="BQ1037" t="s">
        <v>2</v>
      </c>
    </row>
    <row r="1038" spans="1:69" x14ac:dyDescent="0.25">
      <c r="A1038" t="str">
        <f t="shared" si="16"/>
        <v>33C10_OA002</v>
      </c>
      <c r="B1038" t="s">
        <v>4829</v>
      </c>
      <c r="C1038" t="s">
        <v>1087</v>
      </c>
      <c r="F1038" t="s">
        <v>1088</v>
      </c>
      <c r="G1038" t="s">
        <v>24</v>
      </c>
      <c r="H1038" t="s">
        <v>1117</v>
      </c>
      <c r="O1038" t="s">
        <v>1144</v>
      </c>
      <c r="P1038" t="s">
        <v>2452</v>
      </c>
      <c r="Q1038" t="s">
        <v>1146</v>
      </c>
      <c r="R1038" t="s">
        <v>1132</v>
      </c>
      <c r="T1038" t="s">
        <v>1094</v>
      </c>
      <c r="U1038" t="s">
        <v>56</v>
      </c>
      <c r="W1038" t="s">
        <v>1096</v>
      </c>
      <c r="X1038">
        <v>1</v>
      </c>
      <c r="Z1038" t="s">
        <v>1097</v>
      </c>
      <c r="AA1038" t="s">
        <v>1326</v>
      </c>
      <c r="AC1038" t="s">
        <v>1098</v>
      </c>
      <c r="AD1038" t="s">
        <v>4827</v>
      </c>
      <c r="AF1038" t="s">
        <v>1099</v>
      </c>
      <c r="AG1038" t="s">
        <v>4828</v>
      </c>
      <c r="AI1038" t="s">
        <v>1101</v>
      </c>
      <c r="AK1038" t="s">
        <v>1102</v>
      </c>
      <c r="AL1038" t="s">
        <v>1103</v>
      </c>
      <c r="AO1038" t="s">
        <v>1104</v>
      </c>
      <c r="AQ1038" t="s">
        <v>1105</v>
      </c>
      <c r="AR1038" t="s">
        <v>1106</v>
      </c>
      <c r="AS1038" t="s">
        <v>2</v>
      </c>
      <c r="AU1038" t="s">
        <v>1107</v>
      </c>
      <c r="AV1038" t="s">
        <v>2</v>
      </c>
      <c r="AX1038" t="s">
        <v>1108</v>
      </c>
      <c r="AZ1038" t="s">
        <v>1109</v>
      </c>
      <c r="BA1038" t="s">
        <v>1110</v>
      </c>
      <c r="BB1038" t="s">
        <v>1111</v>
      </c>
      <c r="BD1038" t="s">
        <v>1112</v>
      </c>
      <c r="BF1038" t="s">
        <v>1105</v>
      </c>
      <c r="BG1038" t="s">
        <v>1113</v>
      </c>
      <c r="BI1038" t="s">
        <v>1105</v>
      </c>
      <c r="BJ1038" t="s">
        <v>1114</v>
      </c>
      <c r="BK1038" t="s">
        <v>1141</v>
      </c>
      <c r="BM1038" t="s">
        <v>1125</v>
      </c>
      <c r="BN1038" t="s">
        <v>1126</v>
      </c>
      <c r="BP1038" t="s">
        <v>1127</v>
      </c>
      <c r="BQ1038" t="s">
        <v>2</v>
      </c>
    </row>
    <row r="1039" spans="1:69" x14ac:dyDescent="0.25">
      <c r="A1039" t="str">
        <f t="shared" si="16"/>
        <v>33C10_OA004</v>
      </c>
      <c r="B1039" t="s">
        <v>4830</v>
      </c>
      <c r="C1039" t="s">
        <v>1087</v>
      </c>
      <c r="F1039" t="s">
        <v>1088</v>
      </c>
      <c r="G1039" t="s">
        <v>24</v>
      </c>
      <c r="H1039" t="s">
        <v>1117</v>
      </c>
      <c r="O1039" t="s">
        <v>1144</v>
      </c>
      <c r="P1039" t="s">
        <v>2452</v>
      </c>
      <c r="Q1039" t="s">
        <v>1184</v>
      </c>
      <c r="R1039" t="s">
        <v>1132</v>
      </c>
      <c r="T1039" t="s">
        <v>1094</v>
      </c>
      <c r="U1039" t="s">
        <v>125</v>
      </c>
      <c r="W1039" t="s">
        <v>1096</v>
      </c>
      <c r="X1039">
        <v>1</v>
      </c>
      <c r="Z1039" t="s">
        <v>1097</v>
      </c>
      <c r="AA1039" t="s">
        <v>1147</v>
      </c>
      <c r="AC1039" t="s">
        <v>1098</v>
      </c>
      <c r="AD1039" t="s">
        <v>4831</v>
      </c>
      <c r="AF1039" t="s">
        <v>1099</v>
      </c>
      <c r="AG1039" t="s">
        <v>4832</v>
      </c>
      <c r="AI1039" t="s">
        <v>1101</v>
      </c>
      <c r="AK1039" t="s">
        <v>1102</v>
      </c>
      <c r="AL1039" t="s">
        <v>1103</v>
      </c>
      <c r="AO1039" t="s">
        <v>1104</v>
      </c>
      <c r="AQ1039" t="s">
        <v>1105</v>
      </c>
      <c r="AR1039" t="s">
        <v>1106</v>
      </c>
      <c r="AS1039" t="s">
        <v>2</v>
      </c>
      <c r="AU1039" t="s">
        <v>1107</v>
      </c>
      <c r="AV1039" t="s">
        <v>2</v>
      </c>
      <c r="AX1039" t="s">
        <v>1108</v>
      </c>
      <c r="AZ1039" t="s">
        <v>1109</v>
      </c>
      <c r="BA1039" t="s">
        <v>1110</v>
      </c>
      <c r="BB1039" t="s">
        <v>1111</v>
      </c>
      <c r="BD1039" t="s">
        <v>1112</v>
      </c>
      <c r="BF1039" t="s">
        <v>1105</v>
      </c>
      <c r="BG1039" t="s">
        <v>1113</v>
      </c>
      <c r="BI1039" t="s">
        <v>1105</v>
      </c>
      <c r="BJ1039" t="s">
        <v>1114</v>
      </c>
      <c r="BK1039" t="s">
        <v>1141</v>
      </c>
      <c r="BM1039" t="s">
        <v>1125</v>
      </c>
      <c r="BN1039" t="s">
        <v>1126</v>
      </c>
      <c r="BP1039" t="s">
        <v>1127</v>
      </c>
      <c r="BQ1039" t="s">
        <v>2</v>
      </c>
    </row>
    <row r="1040" spans="1:69" x14ac:dyDescent="0.25">
      <c r="A1040" t="str">
        <f t="shared" si="16"/>
        <v>33C10_OA007v</v>
      </c>
      <c r="B1040" t="s">
        <v>4833</v>
      </c>
      <c r="C1040" t="s">
        <v>1087</v>
      </c>
      <c r="F1040" t="s">
        <v>1088</v>
      </c>
      <c r="G1040" t="s">
        <v>24</v>
      </c>
      <c r="H1040" t="s">
        <v>1117</v>
      </c>
      <c r="O1040" t="s">
        <v>1118</v>
      </c>
      <c r="P1040" t="s">
        <v>2452</v>
      </c>
      <c r="Q1040" t="s">
        <v>4470</v>
      </c>
      <c r="R1040" t="s">
        <v>1093</v>
      </c>
      <c r="S1040" t="s">
        <v>4470</v>
      </c>
      <c r="T1040" t="s">
        <v>1094</v>
      </c>
      <c r="U1040" t="s">
        <v>4834</v>
      </c>
      <c r="W1040" t="s">
        <v>1096</v>
      </c>
      <c r="X1040">
        <v>1</v>
      </c>
      <c r="Z1040" t="s">
        <v>1097</v>
      </c>
      <c r="AA1040" t="s">
        <v>2663</v>
      </c>
      <c r="AC1040" t="s">
        <v>1098</v>
      </c>
      <c r="AD1040" t="s">
        <v>4831</v>
      </c>
      <c r="AF1040" t="s">
        <v>1099</v>
      </c>
      <c r="AG1040" t="s">
        <v>4832</v>
      </c>
      <c r="AI1040" t="s">
        <v>1101</v>
      </c>
      <c r="AK1040" t="s">
        <v>1102</v>
      </c>
      <c r="AL1040" t="s">
        <v>1103</v>
      </c>
      <c r="AO1040" t="s">
        <v>1104</v>
      </c>
      <c r="AP1040" t="s">
        <v>1533</v>
      </c>
      <c r="AQ1040" t="s">
        <v>1105</v>
      </c>
      <c r="AR1040" t="s">
        <v>1106</v>
      </c>
      <c r="AS1040" t="s">
        <v>2</v>
      </c>
      <c r="AU1040" t="s">
        <v>1107</v>
      </c>
      <c r="AV1040" t="s">
        <v>2</v>
      </c>
      <c r="AX1040" t="s">
        <v>1108</v>
      </c>
      <c r="AZ1040" t="s">
        <v>1109</v>
      </c>
      <c r="BA1040" t="s">
        <v>1110</v>
      </c>
      <c r="BB1040" t="s">
        <v>1111</v>
      </c>
      <c r="BD1040" t="s">
        <v>1112</v>
      </c>
      <c r="BF1040" t="s">
        <v>1105</v>
      </c>
      <c r="BG1040" t="s">
        <v>1113</v>
      </c>
      <c r="BI1040" t="s">
        <v>1105</v>
      </c>
      <c r="BJ1040" t="s">
        <v>1114</v>
      </c>
      <c r="BK1040" t="s">
        <v>1141</v>
      </c>
      <c r="BM1040" t="s">
        <v>1125</v>
      </c>
      <c r="BN1040" t="s">
        <v>1126</v>
      </c>
      <c r="BP1040" t="s">
        <v>1127</v>
      </c>
      <c r="BQ1040" t="s">
        <v>2</v>
      </c>
    </row>
    <row r="1041" spans="1:69" x14ac:dyDescent="0.25">
      <c r="A1041" t="str">
        <f t="shared" si="16"/>
        <v>12C01_OA003</v>
      </c>
      <c r="B1041" t="s">
        <v>4835</v>
      </c>
      <c r="C1041" t="s">
        <v>1087</v>
      </c>
      <c r="F1041" t="s">
        <v>1088</v>
      </c>
      <c r="G1041" t="s">
        <v>92</v>
      </c>
      <c r="H1041" t="s">
        <v>3679</v>
      </c>
      <c r="O1041" t="s">
        <v>1090</v>
      </c>
      <c r="P1041" t="s">
        <v>4559</v>
      </c>
      <c r="Q1041" t="s">
        <v>3685</v>
      </c>
      <c r="R1041" t="s">
        <v>1132</v>
      </c>
      <c r="T1041" t="s">
        <v>1094</v>
      </c>
      <c r="U1041" t="s">
        <v>108</v>
      </c>
      <c r="W1041" t="s">
        <v>1096</v>
      </c>
      <c r="X1041">
        <v>1</v>
      </c>
      <c r="Z1041" t="s">
        <v>1097</v>
      </c>
      <c r="AA1041" t="s">
        <v>1122</v>
      </c>
      <c r="AC1041" t="s">
        <v>1098</v>
      </c>
      <c r="AD1041" t="s">
        <v>4836</v>
      </c>
      <c r="AF1041" t="s">
        <v>1099</v>
      </c>
      <c r="AG1041" t="s">
        <v>4837</v>
      </c>
      <c r="AI1041" t="s">
        <v>1101</v>
      </c>
      <c r="AK1041" t="s">
        <v>1102</v>
      </c>
      <c r="AL1041" t="s">
        <v>1103</v>
      </c>
      <c r="AO1041" t="s">
        <v>1104</v>
      </c>
      <c r="AP1041" t="s">
        <v>2989</v>
      </c>
      <c r="AQ1041" t="s">
        <v>1105</v>
      </c>
      <c r="AR1041" t="s">
        <v>1106</v>
      </c>
      <c r="AS1041" t="s">
        <v>2</v>
      </c>
      <c r="AU1041" t="s">
        <v>1107</v>
      </c>
      <c r="AV1041" t="s">
        <v>2</v>
      </c>
      <c r="AX1041" t="s">
        <v>1108</v>
      </c>
      <c r="AZ1041" t="s">
        <v>1109</v>
      </c>
      <c r="BA1041" t="s">
        <v>1110</v>
      </c>
      <c r="BB1041" t="s">
        <v>1203</v>
      </c>
      <c r="BD1041" t="s">
        <v>1112</v>
      </c>
      <c r="BE1041" t="s">
        <v>1252</v>
      </c>
      <c r="BF1041" t="s">
        <v>1105</v>
      </c>
      <c r="BG1041" t="s">
        <v>1113</v>
      </c>
      <c r="BH1041" t="s">
        <v>2989</v>
      </c>
      <c r="BI1041" t="s">
        <v>1105</v>
      </c>
      <c r="BJ1041" t="s">
        <v>1114</v>
      </c>
      <c r="BK1041" t="s">
        <v>1141</v>
      </c>
    </row>
    <row r="1042" spans="1:69" x14ac:dyDescent="0.25">
      <c r="A1042" t="str">
        <f t="shared" si="16"/>
        <v>14B33_20295-V</v>
      </c>
      <c r="B1042" t="s">
        <v>4838</v>
      </c>
      <c r="C1042" t="s">
        <v>1087</v>
      </c>
      <c r="F1042" t="s">
        <v>1088</v>
      </c>
      <c r="G1042" t="s">
        <v>67</v>
      </c>
      <c r="H1042" t="s">
        <v>1535</v>
      </c>
      <c r="O1042" t="s">
        <v>1166</v>
      </c>
      <c r="P1042" t="s">
        <v>4839</v>
      </c>
      <c r="Q1042" t="s">
        <v>1168</v>
      </c>
      <c r="R1042" t="s">
        <v>1093</v>
      </c>
      <c r="S1042" t="s">
        <v>1760</v>
      </c>
      <c r="T1042" t="s">
        <v>1094</v>
      </c>
      <c r="U1042" t="s">
        <v>4840</v>
      </c>
      <c r="W1042" t="s">
        <v>1096</v>
      </c>
      <c r="X1042">
        <v>1</v>
      </c>
      <c r="Z1042" t="s">
        <v>1097</v>
      </c>
      <c r="AA1042" t="s">
        <v>1122</v>
      </c>
      <c r="AC1042" t="s">
        <v>1098</v>
      </c>
      <c r="AF1042" t="s">
        <v>1099</v>
      </c>
      <c r="AG1042" t="s">
        <v>4841</v>
      </c>
      <c r="AI1042" t="s">
        <v>1101</v>
      </c>
      <c r="AJ1042">
        <v>1998</v>
      </c>
      <c r="AK1042" t="s">
        <v>1102</v>
      </c>
      <c r="AL1042" t="s">
        <v>1103</v>
      </c>
      <c r="AM1042" t="s">
        <v>1537</v>
      </c>
      <c r="AO1042" t="s">
        <v>1104</v>
      </c>
      <c r="AP1042" t="s">
        <v>1330</v>
      </c>
      <c r="AQ1042" t="s">
        <v>1105</v>
      </c>
      <c r="AR1042" t="s">
        <v>1106</v>
      </c>
      <c r="AS1042" t="s">
        <v>2</v>
      </c>
      <c r="AU1042" t="s">
        <v>1107</v>
      </c>
      <c r="AV1042" t="s">
        <v>5</v>
      </c>
      <c r="AX1042" t="s">
        <v>1108</v>
      </c>
      <c r="AZ1042" t="s">
        <v>1109</v>
      </c>
      <c r="BA1042" t="s">
        <v>1110</v>
      </c>
      <c r="BB1042" t="s">
        <v>1111</v>
      </c>
      <c r="BD1042" t="s">
        <v>1112</v>
      </c>
      <c r="BE1042" t="s">
        <v>1523</v>
      </c>
      <c r="BF1042" t="s">
        <v>1105</v>
      </c>
      <c r="BG1042" t="s">
        <v>1113</v>
      </c>
      <c r="BI1042" t="s">
        <v>1105</v>
      </c>
      <c r="BJ1042" t="s">
        <v>1114</v>
      </c>
      <c r="BK1042" t="s">
        <v>2990</v>
      </c>
    </row>
    <row r="1043" spans="1:69" x14ac:dyDescent="0.25">
      <c r="A1043" t="str">
        <f t="shared" si="16"/>
        <v>14B46_20898.1-V</v>
      </c>
      <c r="B1043" t="s">
        <v>4842</v>
      </c>
      <c r="C1043" t="s">
        <v>1087</v>
      </c>
      <c r="F1043" t="s">
        <v>1088</v>
      </c>
      <c r="G1043" t="s">
        <v>52</v>
      </c>
      <c r="H1043" t="s">
        <v>1242</v>
      </c>
      <c r="O1043" t="s">
        <v>1166</v>
      </c>
      <c r="P1043" t="s">
        <v>4843</v>
      </c>
      <c r="Q1043" t="s">
        <v>1168</v>
      </c>
      <c r="R1043" t="s">
        <v>1093</v>
      </c>
      <c r="S1043" t="s">
        <v>1760</v>
      </c>
      <c r="T1043" t="s">
        <v>1094</v>
      </c>
      <c r="U1043" t="s">
        <v>4844</v>
      </c>
      <c r="W1043" t="s">
        <v>1096</v>
      </c>
      <c r="X1043">
        <v>1</v>
      </c>
      <c r="Z1043" t="s">
        <v>1097</v>
      </c>
      <c r="AA1043" t="s">
        <v>1134</v>
      </c>
      <c r="AC1043" t="s">
        <v>1098</v>
      </c>
      <c r="AF1043" t="s">
        <v>1099</v>
      </c>
      <c r="AG1043" t="s">
        <v>4845</v>
      </c>
      <c r="AI1043" t="s">
        <v>1101</v>
      </c>
      <c r="AK1043" t="s">
        <v>1102</v>
      </c>
      <c r="AL1043" t="s">
        <v>1103</v>
      </c>
      <c r="AM1043" t="s">
        <v>4846</v>
      </c>
      <c r="AO1043" t="s">
        <v>1104</v>
      </c>
      <c r="AP1043" t="s">
        <v>1173</v>
      </c>
      <c r="AQ1043" t="s">
        <v>1105</v>
      </c>
      <c r="AR1043" t="s">
        <v>1106</v>
      </c>
      <c r="AS1043" t="s">
        <v>2</v>
      </c>
      <c r="AU1043" t="s">
        <v>1107</v>
      </c>
      <c r="AV1043" t="s">
        <v>2</v>
      </c>
      <c r="AX1043" t="s">
        <v>1108</v>
      </c>
      <c r="AZ1043" t="s">
        <v>1109</v>
      </c>
      <c r="BA1043" t="s">
        <v>1110</v>
      </c>
      <c r="BB1043" t="s">
        <v>1111</v>
      </c>
      <c r="BD1043" t="s">
        <v>1112</v>
      </c>
      <c r="BE1043" t="s">
        <v>1139</v>
      </c>
      <c r="BF1043" t="s">
        <v>1105</v>
      </c>
      <c r="BG1043" t="s">
        <v>1113</v>
      </c>
      <c r="BI1043" t="s">
        <v>1105</v>
      </c>
      <c r="BJ1043" t="s">
        <v>1114</v>
      </c>
      <c r="BK1043" t="s">
        <v>1611</v>
      </c>
    </row>
    <row r="1044" spans="1:69" x14ac:dyDescent="0.25">
      <c r="A1044" t="str">
        <f t="shared" si="16"/>
        <v>14B46_20287.1-V</v>
      </c>
      <c r="B1044" t="s">
        <v>4847</v>
      </c>
      <c r="C1044" t="s">
        <v>1087</v>
      </c>
      <c r="F1044" t="s">
        <v>1088</v>
      </c>
      <c r="G1044" t="s">
        <v>52</v>
      </c>
      <c r="H1044" t="s">
        <v>1242</v>
      </c>
      <c r="O1044" t="s">
        <v>1166</v>
      </c>
      <c r="P1044" t="s">
        <v>4843</v>
      </c>
      <c r="Q1044" t="s">
        <v>1168</v>
      </c>
      <c r="R1044" t="s">
        <v>1093</v>
      </c>
      <c r="S1044" t="s">
        <v>1760</v>
      </c>
      <c r="T1044" t="s">
        <v>1094</v>
      </c>
      <c r="U1044" t="s">
        <v>4848</v>
      </c>
      <c r="W1044" t="s">
        <v>1096</v>
      </c>
      <c r="X1044">
        <v>1</v>
      </c>
      <c r="Z1044" t="s">
        <v>1097</v>
      </c>
      <c r="AA1044" t="s">
        <v>1122</v>
      </c>
      <c r="AC1044" t="s">
        <v>1098</v>
      </c>
      <c r="AF1044" t="s">
        <v>1099</v>
      </c>
      <c r="AG1044" t="s">
        <v>4849</v>
      </c>
      <c r="AI1044" t="s">
        <v>1101</v>
      </c>
      <c r="AK1044" t="s">
        <v>1102</v>
      </c>
      <c r="AL1044" t="s">
        <v>1103</v>
      </c>
      <c r="AO1044" t="s">
        <v>1104</v>
      </c>
      <c r="AP1044" t="s">
        <v>1173</v>
      </c>
      <c r="AQ1044" t="s">
        <v>1105</v>
      </c>
      <c r="AR1044" t="s">
        <v>1106</v>
      </c>
      <c r="AS1044" t="s">
        <v>2</v>
      </c>
      <c r="AU1044" t="s">
        <v>1107</v>
      </c>
      <c r="AV1044" t="s">
        <v>2</v>
      </c>
      <c r="AX1044" t="s">
        <v>1108</v>
      </c>
      <c r="AZ1044" t="s">
        <v>1109</v>
      </c>
      <c r="BA1044" t="s">
        <v>1110</v>
      </c>
      <c r="BB1044" t="s">
        <v>1111</v>
      </c>
      <c r="BD1044" t="s">
        <v>1112</v>
      </c>
      <c r="BE1044" t="s">
        <v>1139</v>
      </c>
      <c r="BF1044" t="s">
        <v>1105</v>
      </c>
      <c r="BG1044" t="s">
        <v>1113</v>
      </c>
      <c r="BI1044" t="s">
        <v>1105</v>
      </c>
      <c r="BJ1044" t="s">
        <v>1114</v>
      </c>
      <c r="BK1044" t="s">
        <v>1611</v>
      </c>
    </row>
    <row r="1045" spans="1:69" x14ac:dyDescent="0.25">
      <c r="A1045" t="str">
        <f t="shared" si="16"/>
        <v>26H23_OA011</v>
      </c>
      <c r="B1045" t="s">
        <v>4850</v>
      </c>
      <c r="C1045" t="s">
        <v>1087</v>
      </c>
      <c r="F1045" t="s">
        <v>1088</v>
      </c>
      <c r="G1045" t="s">
        <v>11</v>
      </c>
      <c r="H1045" t="s">
        <v>2263</v>
      </c>
      <c r="O1045" t="s">
        <v>1090</v>
      </c>
      <c r="P1045" t="s">
        <v>4851</v>
      </c>
      <c r="Q1045" t="s">
        <v>2041</v>
      </c>
      <c r="R1045" t="s">
        <v>1132</v>
      </c>
      <c r="T1045" t="s">
        <v>1094</v>
      </c>
      <c r="U1045" t="s">
        <v>12</v>
      </c>
      <c r="W1045" t="s">
        <v>1096</v>
      </c>
      <c r="X1045">
        <v>1</v>
      </c>
      <c r="Z1045" t="s">
        <v>1097</v>
      </c>
      <c r="AA1045" t="s">
        <v>1179</v>
      </c>
      <c r="AC1045" t="s">
        <v>1098</v>
      </c>
      <c r="AD1045" t="s">
        <v>4769</v>
      </c>
      <c r="AF1045" t="s">
        <v>1099</v>
      </c>
      <c r="AG1045" t="s">
        <v>4852</v>
      </c>
      <c r="AI1045" t="s">
        <v>1101</v>
      </c>
      <c r="AJ1045">
        <v>2009</v>
      </c>
      <c r="AK1045" t="s">
        <v>1102</v>
      </c>
      <c r="AL1045" t="s">
        <v>1103</v>
      </c>
      <c r="AM1045" t="s">
        <v>4853</v>
      </c>
      <c r="AO1045" t="s">
        <v>1104</v>
      </c>
      <c r="AP1045" t="s">
        <v>1533</v>
      </c>
      <c r="AQ1045" t="s">
        <v>1105</v>
      </c>
      <c r="AR1045" t="s">
        <v>1106</v>
      </c>
      <c r="AS1045" t="s">
        <v>5</v>
      </c>
      <c r="AU1045" t="s">
        <v>1107</v>
      </c>
      <c r="AV1045" t="s">
        <v>5</v>
      </c>
      <c r="AX1045" t="s">
        <v>1108</v>
      </c>
      <c r="AZ1045" t="s">
        <v>1109</v>
      </c>
      <c r="BA1045" t="s">
        <v>1110</v>
      </c>
      <c r="BB1045" t="s">
        <v>1111</v>
      </c>
      <c r="BD1045" t="s">
        <v>1112</v>
      </c>
      <c r="BF1045" t="s">
        <v>1105</v>
      </c>
      <c r="BG1045" t="s">
        <v>1113</v>
      </c>
      <c r="BI1045" t="s">
        <v>1105</v>
      </c>
      <c r="BJ1045" t="s">
        <v>1114</v>
      </c>
      <c r="BK1045" t="s">
        <v>1115</v>
      </c>
    </row>
    <row r="1046" spans="1:69" x14ac:dyDescent="0.25">
      <c r="A1046" t="str">
        <f t="shared" si="16"/>
        <v>14B46_22840.1-V</v>
      </c>
      <c r="B1046" t="s">
        <v>4854</v>
      </c>
      <c r="C1046" t="s">
        <v>1087</v>
      </c>
      <c r="F1046" t="s">
        <v>1088</v>
      </c>
      <c r="G1046" t="s">
        <v>52</v>
      </c>
      <c r="H1046" t="s">
        <v>1242</v>
      </c>
      <c r="O1046" t="s">
        <v>1166</v>
      </c>
      <c r="P1046" t="s">
        <v>4855</v>
      </c>
      <c r="Q1046" t="s">
        <v>1168</v>
      </c>
      <c r="R1046" t="s">
        <v>1093</v>
      </c>
      <c r="S1046" t="s">
        <v>1760</v>
      </c>
      <c r="T1046" t="s">
        <v>1094</v>
      </c>
      <c r="U1046" t="s">
        <v>4856</v>
      </c>
      <c r="W1046" t="s">
        <v>1096</v>
      </c>
      <c r="X1046">
        <v>1</v>
      </c>
      <c r="Z1046" t="s">
        <v>1097</v>
      </c>
      <c r="AA1046" t="s">
        <v>1134</v>
      </c>
      <c r="AC1046" t="s">
        <v>1098</v>
      </c>
      <c r="AF1046" t="s">
        <v>1099</v>
      </c>
      <c r="AG1046" t="s">
        <v>4857</v>
      </c>
      <c r="AI1046" t="s">
        <v>1101</v>
      </c>
      <c r="AK1046" t="s">
        <v>1102</v>
      </c>
      <c r="AL1046" t="s">
        <v>1103</v>
      </c>
      <c r="AO1046" t="s">
        <v>1104</v>
      </c>
      <c r="AP1046" t="s">
        <v>1174</v>
      </c>
      <c r="AQ1046" t="s">
        <v>1105</v>
      </c>
      <c r="AR1046" t="s">
        <v>1106</v>
      </c>
      <c r="AS1046" t="s">
        <v>2</v>
      </c>
      <c r="AU1046" t="s">
        <v>1107</v>
      </c>
      <c r="AV1046" t="s">
        <v>5</v>
      </c>
      <c r="AX1046" t="s">
        <v>1108</v>
      </c>
      <c r="AZ1046" t="s">
        <v>1109</v>
      </c>
      <c r="BA1046" t="s">
        <v>1110</v>
      </c>
      <c r="BB1046" t="s">
        <v>1111</v>
      </c>
      <c r="BD1046" t="s">
        <v>1112</v>
      </c>
      <c r="BE1046" t="s">
        <v>1173</v>
      </c>
      <c r="BF1046" t="s">
        <v>1105</v>
      </c>
      <c r="BG1046" t="s">
        <v>1113</v>
      </c>
      <c r="BI1046" t="s">
        <v>1105</v>
      </c>
      <c r="BJ1046" t="s">
        <v>1114</v>
      </c>
      <c r="BK1046" t="s">
        <v>1611</v>
      </c>
    </row>
    <row r="1047" spans="1:69" x14ac:dyDescent="0.25">
      <c r="A1047" t="str">
        <f t="shared" si="16"/>
        <v>14B46_20286.1-V</v>
      </c>
      <c r="B1047" t="s">
        <v>4858</v>
      </c>
      <c r="C1047" t="s">
        <v>1087</v>
      </c>
      <c r="F1047" t="s">
        <v>1088</v>
      </c>
      <c r="G1047" t="s">
        <v>52</v>
      </c>
      <c r="H1047" t="s">
        <v>1242</v>
      </c>
      <c r="O1047" t="s">
        <v>1166</v>
      </c>
      <c r="P1047" t="s">
        <v>4855</v>
      </c>
      <c r="Q1047" t="s">
        <v>1168</v>
      </c>
      <c r="R1047" t="s">
        <v>1093</v>
      </c>
      <c r="S1047" t="s">
        <v>1760</v>
      </c>
      <c r="T1047" t="s">
        <v>1094</v>
      </c>
      <c r="U1047" t="s">
        <v>4859</v>
      </c>
      <c r="W1047" t="s">
        <v>1096</v>
      </c>
      <c r="X1047">
        <v>1</v>
      </c>
      <c r="Z1047" t="s">
        <v>1097</v>
      </c>
      <c r="AA1047" t="s">
        <v>4860</v>
      </c>
      <c r="AC1047" t="s">
        <v>1098</v>
      </c>
      <c r="AF1047" t="s">
        <v>1099</v>
      </c>
      <c r="AG1047" t="s">
        <v>4861</v>
      </c>
      <c r="AI1047" t="s">
        <v>1101</v>
      </c>
      <c r="AK1047" t="s">
        <v>1102</v>
      </c>
      <c r="AL1047" t="s">
        <v>1103</v>
      </c>
      <c r="AO1047" t="s">
        <v>1104</v>
      </c>
      <c r="AP1047" t="s">
        <v>1139</v>
      </c>
      <c r="AQ1047" t="s">
        <v>1105</v>
      </c>
      <c r="AR1047" t="s">
        <v>1106</v>
      </c>
      <c r="AS1047" t="s">
        <v>2</v>
      </c>
      <c r="AU1047" t="s">
        <v>1107</v>
      </c>
      <c r="AV1047" t="s">
        <v>5</v>
      </c>
      <c r="AX1047" t="s">
        <v>1108</v>
      </c>
      <c r="AZ1047" t="s">
        <v>1109</v>
      </c>
      <c r="BA1047" t="s">
        <v>1110</v>
      </c>
      <c r="BB1047" t="s">
        <v>1111</v>
      </c>
      <c r="BD1047" t="s">
        <v>1112</v>
      </c>
      <c r="BE1047" t="s">
        <v>1139</v>
      </c>
      <c r="BF1047" t="s">
        <v>1105</v>
      </c>
      <c r="BG1047" t="s">
        <v>1113</v>
      </c>
      <c r="BI1047" t="s">
        <v>1105</v>
      </c>
      <c r="BJ1047" t="s">
        <v>1114</v>
      </c>
      <c r="BK1047" t="s">
        <v>1611</v>
      </c>
    </row>
    <row r="1048" spans="1:69" x14ac:dyDescent="0.25">
      <c r="A1048" t="str">
        <f t="shared" si="16"/>
        <v>14B54_20291-V</v>
      </c>
      <c r="B1048" t="s">
        <v>4862</v>
      </c>
      <c r="C1048" t="s">
        <v>1087</v>
      </c>
      <c r="F1048" t="s">
        <v>1088</v>
      </c>
      <c r="G1048" t="s">
        <v>180</v>
      </c>
      <c r="H1048" t="s">
        <v>1248</v>
      </c>
      <c r="O1048" t="s">
        <v>1166</v>
      </c>
      <c r="P1048" t="s">
        <v>4863</v>
      </c>
      <c r="Q1048" t="s">
        <v>1168</v>
      </c>
      <c r="R1048" t="s">
        <v>1093</v>
      </c>
      <c r="S1048" t="s">
        <v>2208</v>
      </c>
      <c r="T1048" t="s">
        <v>1094</v>
      </c>
      <c r="U1048" t="s">
        <v>4864</v>
      </c>
      <c r="W1048" t="s">
        <v>1096</v>
      </c>
      <c r="X1048">
        <v>1</v>
      </c>
      <c r="Z1048" t="s">
        <v>1097</v>
      </c>
      <c r="AA1048" t="s">
        <v>1134</v>
      </c>
      <c r="AC1048" t="s">
        <v>1098</v>
      </c>
      <c r="AF1048" t="s">
        <v>1099</v>
      </c>
      <c r="AG1048" t="s">
        <v>4865</v>
      </c>
      <c r="AI1048" t="s">
        <v>1101</v>
      </c>
      <c r="AK1048" t="s">
        <v>1102</v>
      </c>
      <c r="AL1048" t="s">
        <v>1103</v>
      </c>
      <c r="AO1048" t="s">
        <v>1104</v>
      </c>
      <c r="AP1048" t="s">
        <v>1174</v>
      </c>
      <c r="AQ1048" t="s">
        <v>1105</v>
      </c>
      <c r="AR1048" t="s">
        <v>1106</v>
      </c>
      <c r="AS1048" t="s">
        <v>2</v>
      </c>
      <c r="AU1048" t="s">
        <v>1107</v>
      </c>
      <c r="AV1048" t="s">
        <v>2</v>
      </c>
      <c r="AX1048" t="s">
        <v>1108</v>
      </c>
      <c r="AZ1048" t="s">
        <v>1109</v>
      </c>
      <c r="BA1048" t="s">
        <v>1110</v>
      </c>
      <c r="BB1048" t="s">
        <v>1203</v>
      </c>
      <c r="BD1048" t="s">
        <v>1112</v>
      </c>
      <c r="BE1048" t="s">
        <v>1252</v>
      </c>
      <c r="BF1048" t="s">
        <v>1105</v>
      </c>
      <c r="BG1048" t="s">
        <v>1113</v>
      </c>
      <c r="BI1048" t="s">
        <v>1105</v>
      </c>
      <c r="BJ1048" t="s">
        <v>1114</v>
      </c>
      <c r="BK1048" t="s">
        <v>1611</v>
      </c>
    </row>
    <row r="1049" spans="1:69" x14ac:dyDescent="0.25">
      <c r="A1049" t="str">
        <f t="shared" si="16"/>
        <v>26H23_OA012</v>
      </c>
      <c r="B1049" t="s">
        <v>4866</v>
      </c>
      <c r="C1049" t="s">
        <v>1087</v>
      </c>
      <c r="F1049" t="s">
        <v>1088</v>
      </c>
      <c r="G1049" t="s">
        <v>11</v>
      </c>
      <c r="H1049" t="s">
        <v>2263</v>
      </c>
      <c r="O1049" t="s">
        <v>1090</v>
      </c>
      <c r="P1049" t="s">
        <v>4867</v>
      </c>
      <c r="Q1049" t="s">
        <v>4868</v>
      </c>
      <c r="R1049" t="s">
        <v>1132</v>
      </c>
      <c r="T1049" t="s">
        <v>1094</v>
      </c>
      <c r="U1049" t="s">
        <v>144</v>
      </c>
      <c r="W1049" t="s">
        <v>1096</v>
      </c>
      <c r="X1049">
        <v>1</v>
      </c>
      <c r="Z1049" t="s">
        <v>1097</v>
      </c>
      <c r="AA1049" t="s">
        <v>1326</v>
      </c>
      <c r="AC1049" t="s">
        <v>1098</v>
      </c>
      <c r="AD1049" t="s">
        <v>4869</v>
      </c>
      <c r="AF1049" t="s">
        <v>1099</v>
      </c>
      <c r="AG1049" t="s">
        <v>4870</v>
      </c>
      <c r="AI1049" t="s">
        <v>1101</v>
      </c>
      <c r="AJ1049">
        <v>2011</v>
      </c>
      <c r="AK1049" t="s">
        <v>1102</v>
      </c>
      <c r="AL1049" t="s">
        <v>1103</v>
      </c>
      <c r="AM1049" t="s">
        <v>4871</v>
      </c>
      <c r="AO1049" t="s">
        <v>1104</v>
      </c>
      <c r="AP1049" t="s">
        <v>1216</v>
      </c>
      <c r="AQ1049" t="s">
        <v>1105</v>
      </c>
      <c r="AR1049" t="s">
        <v>1106</v>
      </c>
      <c r="AS1049" t="s">
        <v>5</v>
      </c>
      <c r="AU1049" t="s">
        <v>1107</v>
      </c>
      <c r="AV1049" t="s">
        <v>5</v>
      </c>
      <c r="AX1049" t="s">
        <v>1108</v>
      </c>
      <c r="AY1049" t="s">
        <v>1195</v>
      </c>
      <c r="AZ1049" t="s">
        <v>1109</v>
      </c>
      <c r="BA1049" t="s">
        <v>1110</v>
      </c>
      <c r="BB1049" t="s">
        <v>1111</v>
      </c>
      <c r="BD1049" t="s">
        <v>1112</v>
      </c>
      <c r="BF1049" t="s">
        <v>1105</v>
      </c>
      <c r="BG1049" t="s">
        <v>1113</v>
      </c>
      <c r="BH1049" t="s">
        <v>4872</v>
      </c>
      <c r="BI1049" t="s">
        <v>1105</v>
      </c>
      <c r="BJ1049" t="s">
        <v>1114</v>
      </c>
      <c r="BK1049" t="s">
        <v>1141</v>
      </c>
    </row>
    <row r="1050" spans="1:69" x14ac:dyDescent="0.25">
      <c r="A1050" t="str">
        <f t="shared" si="16"/>
        <v>32D20_O04B</v>
      </c>
      <c r="B1050" t="s">
        <v>4873</v>
      </c>
      <c r="C1050" t="s">
        <v>1087</v>
      </c>
      <c r="F1050" t="s">
        <v>1088</v>
      </c>
      <c r="G1050" t="s">
        <v>19</v>
      </c>
      <c r="H1050" t="s">
        <v>1883</v>
      </c>
      <c r="O1050" t="s">
        <v>1144</v>
      </c>
      <c r="P1050" t="s">
        <v>2068</v>
      </c>
      <c r="Q1050" t="s">
        <v>1184</v>
      </c>
      <c r="R1050" t="s">
        <v>1132</v>
      </c>
      <c r="T1050" t="s">
        <v>1094</v>
      </c>
      <c r="U1050" t="s">
        <v>50</v>
      </c>
      <c r="W1050" t="s">
        <v>1096</v>
      </c>
      <c r="X1050">
        <v>1</v>
      </c>
      <c r="Z1050" t="s">
        <v>1097</v>
      </c>
      <c r="AA1050" t="s">
        <v>1995</v>
      </c>
      <c r="AC1050" t="s">
        <v>1098</v>
      </c>
      <c r="AD1050" t="s">
        <v>4874</v>
      </c>
      <c r="AF1050" t="s">
        <v>1099</v>
      </c>
      <c r="AG1050" t="s">
        <v>4875</v>
      </c>
      <c r="AI1050" t="s">
        <v>1101</v>
      </c>
      <c r="AJ1050">
        <v>1900</v>
      </c>
      <c r="AK1050" t="s">
        <v>1102</v>
      </c>
      <c r="AL1050" t="s">
        <v>1103</v>
      </c>
      <c r="AM1050" t="s">
        <v>1998</v>
      </c>
      <c r="AO1050" t="s">
        <v>1104</v>
      </c>
      <c r="AP1050" t="s">
        <v>1330</v>
      </c>
      <c r="AQ1050" t="s">
        <v>1105</v>
      </c>
      <c r="AR1050" t="s">
        <v>1106</v>
      </c>
      <c r="AS1050" t="s">
        <v>5</v>
      </c>
      <c r="AU1050" t="s">
        <v>1107</v>
      </c>
      <c r="AV1050" t="s">
        <v>2</v>
      </c>
      <c r="AX1050" t="s">
        <v>1108</v>
      </c>
      <c r="AY1050" t="s">
        <v>1676</v>
      </c>
      <c r="AZ1050" t="s">
        <v>1109</v>
      </c>
      <c r="BA1050" t="s">
        <v>1110</v>
      </c>
      <c r="BB1050" t="s">
        <v>1111</v>
      </c>
      <c r="BD1050" t="s">
        <v>1112</v>
      </c>
      <c r="BF1050" t="s">
        <v>1105</v>
      </c>
      <c r="BG1050" t="s">
        <v>1113</v>
      </c>
      <c r="BI1050" t="s">
        <v>1105</v>
      </c>
      <c r="BJ1050" t="s">
        <v>1114</v>
      </c>
      <c r="BK1050" t="s">
        <v>1115</v>
      </c>
      <c r="BM1050" t="s">
        <v>1125</v>
      </c>
      <c r="BN1050" t="s">
        <v>1126</v>
      </c>
      <c r="BP1050" t="s">
        <v>1127</v>
      </c>
      <c r="BQ1050" t="s">
        <v>2</v>
      </c>
    </row>
    <row r="1051" spans="1:69" x14ac:dyDescent="0.25">
      <c r="A1051" t="str">
        <f t="shared" si="16"/>
        <v>27A03_5-V</v>
      </c>
      <c r="B1051" t="s">
        <v>4876</v>
      </c>
      <c r="C1051" t="s">
        <v>1087</v>
      </c>
      <c r="F1051" t="s">
        <v>1088</v>
      </c>
      <c r="G1051" t="s">
        <v>187</v>
      </c>
      <c r="H1051" t="s">
        <v>1833</v>
      </c>
      <c r="O1051" t="s">
        <v>1166</v>
      </c>
      <c r="P1051" t="s">
        <v>2373</v>
      </c>
      <c r="Q1051" t="s">
        <v>1168</v>
      </c>
      <c r="R1051" t="s">
        <v>1093</v>
      </c>
      <c r="S1051" t="s">
        <v>4109</v>
      </c>
      <c r="T1051" t="s">
        <v>1094</v>
      </c>
      <c r="U1051" t="s">
        <v>3189</v>
      </c>
      <c r="W1051" t="s">
        <v>1096</v>
      </c>
      <c r="X1051">
        <v>1</v>
      </c>
      <c r="Z1051" t="s">
        <v>1097</v>
      </c>
      <c r="AA1051" t="s">
        <v>1186</v>
      </c>
      <c r="AC1051" t="s">
        <v>1098</v>
      </c>
      <c r="AD1051" t="s">
        <v>1186</v>
      </c>
      <c r="AF1051" t="s">
        <v>1099</v>
      </c>
      <c r="AG1051" t="s">
        <v>4877</v>
      </c>
      <c r="AI1051" t="s">
        <v>1101</v>
      </c>
      <c r="AK1051" t="s">
        <v>1102</v>
      </c>
      <c r="AL1051" t="s">
        <v>1103</v>
      </c>
      <c r="AO1051" t="s">
        <v>1104</v>
      </c>
      <c r="AQ1051" t="s">
        <v>1105</v>
      </c>
      <c r="AR1051" t="s">
        <v>1106</v>
      </c>
      <c r="AS1051" t="s">
        <v>5</v>
      </c>
      <c r="AU1051" t="s">
        <v>1107</v>
      </c>
      <c r="AV1051" t="s">
        <v>5</v>
      </c>
      <c r="AX1051" t="s">
        <v>1108</v>
      </c>
      <c r="AY1051" t="s">
        <v>1152</v>
      </c>
      <c r="AZ1051" t="s">
        <v>1109</v>
      </c>
      <c r="BA1051" t="s">
        <v>1110</v>
      </c>
      <c r="BB1051" t="s">
        <v>1111</v>
      </c>
      <c r="BD1051" t="s">
        <v>1112</v>
      </c>
      <c r="BF1051" t="s">
        <v>1105</v>
      </c>
      <c r="BG1051" t="s">
        <v>1113</v>
      </c>
      <c r="BI1051" t="s">
        <v>1105</v>
      </c>
      <c r="BJ1051" t="s">
        <v>1114</v>
      </c>
      <c r="BK1051" t="s">
        <v>1141</v>
      </c>
    </row>
    <row r="1052" spans="1:69" x14ac:dyDescent="0.25">
      <c r="A1052" t="str">
        <f t="shared" si="16"/>
        <v>27A03_1-V</v>
      </c>
      <c r="B1052" t="s">
        <v>4878</v>
      </c>
      <c r="C1052" t="s">
        <v>1087</v>
      </c>
      <c r="F1052" t="s">
        <v>1088</v>
      </c>
      <c r="G1052" t="s">
        <v>187</v>
      </c>
      <c r="H1052" t="s">
        <v>1833</v>
      </c>
      <c r="O1052" t="s">
        <v>1166</v>
      </c>
      <c r="P1052" t="s">
        <v>2373</v>
      </c>
      <c r="Q1052" t="s">
        <v>1168</v>
      </c>
      <c r="R1052" t="s">
        <v>1093</v>
      </c>
      <c r="S1052" t="s">
        <v>4109</v>
      </c>
      <c r="T1052" t="s">
        <v>1094</v>
      </c>
      <c r="U1052" t="s">
        <v>2485</v>
      </c>
      <c r="W1052" t="s">
        <v>1096</v>
      </c>
      <c r="X1052">
        <v>1</v>
      </c>
      <c r="Z1052" t="s">
        <v>1097</v>
      </c>
      <c r="AA1052" t="s">
        <v>2043</v>
      </c>
      <c r="AC1052" t="s">
        <v>1098</v>
      </c>
      <c r="AD1052" t="s">
        <v>1186</v>
      </c>
      <c r="AF1052" t="s">
        <v>1099</v>
      </c>
      <c r="AG1052" t="s">
        <v>4879</v>
      </c>
      <c r="AI1052" t="s">
        <v>1101</v>
      </c>
      <c r="AK1052" t="s">
        <v>1102</v>
      </c>
      <c r="AL1052" t="s">
        <v>1103</v>
      </c>
      <c r="AO1052" t="s">
        <v>1104</v>
      </c>
      <c r="AQ1052" t="s">
        <v>1105</v>
      </c>
      <c r="AR1052" t="s">
        <v>1106</v>
      </c>
      <c r="AS1052" t="s">
        <v>2</v>
      </c>
      <c r="AU1052" t="s">
        <v>1107</v>
      </c>
      <c r="AV1052" t="s">
        <v>2</v>
      </c>
      <c r="AX1052" t="s">
        <v>1108</v>
      </c>
      <c r="AY1052" t="s">
        <v>1729</v>
      </c>
      <c r="AZ1052" t="s">
        <v>1109</v>
      </c>
      <c r="BA1052" t="s">
        <v>1110</v>
      </c>
      <c r="BB1052" t="s">
        <v>1111</v>
      </c>
      <c r="BD1052" t="s">
        <v>1112</v>
      </c>
      <c r="BF1052" t="s">
        <v>1105</v>
      </c>
      <c r="BG1052" t="s">
        <v>1113</v>
      </c>
      <c r="BI1052" t="s">
        <v>1105</v>
      </c>
      <c r="BJ1052" t="s">
        <v>1114</v>
      </c>
      <c r="BK1052" t="s">
        <v>1141</v>
      </c>
    </row>
    <row r="1053" spans="1:69" x14ac:dyDescent="0.25">
      <c r="A1053" t="str">
        <f t="shared" si="16"/>
        <v>26H23_OA003--v</v>
      </c>
      <c r="B1053" t="s">
        <v>4880</v>
      </c>
      <c r="C1053" t="s">
        <v>1087</v>
      </c>
      <c r="F1053" t="s">
        <v>1088</v>
      </c>
      <c r="G1053" t="s">
        <v>11</v>
      </c>
      <c r="H1053" t="s">
        <v>2263</v>
      </c>
      <c r="O1053" t="s">
        <v>2465</v>
      </c>
      <c r="P1053" t="s">
        <v>2373</v>
      </c>
      <c r="Q1053" t="s">
        <v>4881</v>
      </c>
      <c r="R1053" t="s">
        <v>1093</v>
      </c>
      <c r="S1053" t="s">
        <v>4881</v>
      </c>
      <c r="T1053" t="s">
        <v>1094</v>
      </c>
      <c r="U1053" t="s">
        <v>4882</v>
      </c>
      <c r="W1053" t="s">
        <v>1096</v>
      </c>
      <c r="X1053">
        <v>1</v>
      </c>
      <c r="Z1053" t="s">
        <v>1097</v>
      </c>
      <c r="AA1053" t="s">
        <v>1186</v>
      </c>
      <c r="AC1053" t="s">
        <v>1098</v>
      </c>
      <c r="AD1053" t="s">
        <v>1186</v>
      </c>
      <c r="AF1053" t="s">
        <v>1099</v>
      </c>
      <c r="AG1053" t="s">
        <v>4581</v>
      </c>
      <c r="AI1053" t="s">
        <v>1101</v>
      </c>
      <c r="AK1053" t="s">
        <v>1102</v>
      </c>
      <c r="AL1053" t="s">
        <v>1103</v>
      </c>
      <c r="AM1053" t="s">
        <v>4883</v>
      </c>
      <c r="AO1053" t="s">
        <v>1104</v>
      </c>
      <c r="AP1053" t="s">
        <v>3577</v>
      </c>
      <c r="AQ1053" t="s">
        <v>1105</v>
      </c>
      <c r="AR1053" t="s">
        <v>1106</v>
      </c>
      <c r="AS1053" t="s">
        <v>2</v>
      </c>
      <c r="AU1053" t="s">
        <v>1107</v>
      </c>
      <c r="AV1053" t="s">
        <v>2</v>
      </c>
      <c r="AX1053" t="s">
        <v>1108</v>
      </c>
      <c r="AY1053" t="s">
        <v>1523</v>
      </c>
      <c r="AZ1053" t="s">
        <v>1109</v>
      </c>
      <c r="BA1053" t="s">
        <v>1110</v>
      </c>
      <c r="BB1053" t="s">
        <v>1111</v>
      </c>
      <c r="BD1053" t="s">
        <v>1112</v>
      </c>
      <c r="BF1053" t="s">
        <v>1105</v>
      </c>
      <c r="BG1053" t="s">
        <v>1113</v>
      </c>
      <c r="BI1053" t="s">
        <v>1105</v>
      </c>
      <c r="BJ1053" t="s">
        <v>1114</v>
      </c>
      <c r="BK1053" t="s">
        <v>1141</v>
      </c>
      <c r="BM1053" t="s">
        <v>1125</v>
      </c>
      <c r="BN1053" t="s">
        <v>1126</v>
      </c>
      <c r="BP1053" t="s">
        <v>1127</v>
      </c>
      <c r="BQ1053" t="s">
        <v>2</v>
      </c>
    </row>
    <row r="1054" spans="1:69" x14ac:dyDescent="0.25">
      <c r="A1054" t="str">
        <f t="shared" si="16"/>
        <v>26H23_OA004--v</v>
      </c>
      <c r="B1054" t="s">
        <v>4884</v>
      </c>
      <c r="C1054" t="s">
        <v>1087</v>
      </c>
      <c r="F1054" t="s">
        <v>1088</v>
      </c>
      <c r="G1054" t="s">
        <v>11</v>
      </c>
      <c r="H1054" t="s">
        <v>2263</v>
      </c>
      <c r="O1054" t="s">
        <v>2465</v>
      </c>
      <c r="P1054" t="s">
        <v>2373</v>
      </c>
      <c r="Q1054" t="s">
        <v>4881</v>
      </c>
      <c r="R1054" t="s">
        <v>1093</v>
      </c>
      <c r="S1054" t="s">
        <v>4881</v>
      </c>
      <c r="T1054" t="s">
        <v>1094</v>
      </c>
      <c r="U1054" t="s">
        <v>4885</v>
      </c>
      <c r="W1054" t="s">
        <v>1096</v>
      </c>
      <c r="X1054">
        <v>1</v>
      </c>
      <c r="Z1054" t="s">
        <v>1097</v>
      </c>
      <c r="AA1054" t="s">
        <v>1186</v>
      </c>
      <c r="AC1054" t="s">
        <v>1098</v>
      </c>
      <c r="AD1054" t="s">
        <v>1186</v>
      </c>
      <c r="AF1054" t="s">
        <v>1099</v>
      </c>
      <c r="AG1054" t="s">
        <v>4581</v>
      </c>
      <c r="AI1054" t="s">
        <v>1101</v>
      </c>
      <c r="AK1054" t="s">
        <v>1102</v>
      </c>
      <c r="AL1054" t="s">
        <v>1103</v>
      </c>
      <c r="AM1054" t="s">
        <v>4883</v>
      </c>
      <c r="AO1054" t="s">
        <v>1104</v>
      </c>
      <c r="AQ1054" t="s">
        <v>1105</v>
      </c>
      <c r="AR1054" t="s">
        <v>1106</v>
      </c>
      <c r="AS1054" t="s">
        <v>2</v>
      </c>
      <c r="AU1054" t="s">
        <v>1107</v>
      </c>
      <c r="AV1054" t="s">
        <v>2</v>
      </c>
      <c r="AX1054" t="s">
        <v>1108</v>
      </c>
      <c r="AZ1054" t="s">
        <v>1109</v>
      </c>
      <c r="BA1054" t="s">
        <v>1110</v>
      </c>
      <c r="BB1054" t="s">
        <v>1111</v>
      </c>
      <c r="BD1054" t="s">
        <v>1112</v>
      </c>
      <c r="BF1054" t="s">
        <v>1105</v>
      </c>
      <c r="BG1054" t="s">
        <v>1113</v>
      </c>
      <c r="BI1054" t="s">
        <v>1105</v>
      </c>
      <c r="BJ1054" t="s">
        <v>1114</v>
      </c>
      <c r="BK1054" t="s">
        <v>1141</v>
      </c>
      <c r="BM1054" t="s">
        <v>1125</v>
      </c>
      <c r="BN1054" t="s">
        <v>1126</v>
      </c>
      <c r="BP1054" t="s">
        <v>1127</v>
      </c>
      <c r="BQ1054" t="s">
        <v>2</v>
      </c>
    </row>
    <row r="1055" spans="1:69" x14ac:dyDescent="0.25">
      <c r="A1055" t="str">
        <f t="shared" si="16"/>
        <v>26H23_OA002</v>
      </c>
      <c r="B1055" t="s">
        <v>4886</v>
      </c>
      <c r="C1055" t="s">
        <v>1087</v>
      </c>
      <c r="F1055" t="s">
        <v>1088</v>
      </c>
      <c r="G1055" t="s">
        <v>11</v>
      </c>
      <c r="H1055" t="s">
        <v>2263</v>
      </c>
      <c r="O1055" t="s">
        <v>1090</v>
      </c>
      <c r="P1055" t="s">
        <v>2373</v>
      </c>
      <c r="Q1055" t="s">
        <v>2041</v>
      </c>
      <c r="R1055" t="s">
        <v>1132</v>
      </c>
      <c r="T1055" t="s">
        <v>1094</v>
      </c>
      <c r="U1055" t="s">
        <v>56</v>
      </c>
      <c r="W1055" t="s">
        <v>1096</v>
      </c>
      <c r="X1055">
        <v>1</v>
      </c>
      <c r="Z1055" t="s">
        <v>1097</v>
      </c>
      <c r="AA1055" t="s">
        <v>1995</v>
      </c>
      <c r="AC1055" t="s">
        <v>1098</v>
      </c>
      <c r="AD1055" t="s">
        <v>1186</v>
      </c>
      <c r="AF1055" t="s">
        <v>1099</v>
      </c>
      <c r="AG1055" t="s">
        <v>2370</v>
      </c>
      <c r="AI1055" t="s">
        <v>1101</v>
      </c>
      <c r="AK1055" t="s">
        <v>1102</v>
      </c>
      <c r="AL1055" t="s">
        <v>1103</v>
      </c>
      <c r="AM1055" t="s">
        <v>1836</v>
      </c>
      <c r="AO1055" t="s">
        <v>1104</v>
      </c>
      <c r="AP1055" t="s">
        <v>1139</v>
      </c>
      <c r="AQ1055" t="s">
        <v>1105</v>
      </c>
      <c r="AR1055" t="s">
        <v>1106</v>
      </c>
      <c r="AS1055" t="s">
        <v>2</v>
      </c>
      <c r="AU1055" t="s">
        <v>1107</v>
      </c>
      <c r="AV1055" t="s">
        <v>2</v>
      </c>
      <c r="AX1055" t="s">
        <v>1108</v>
      </c>
      <c r="AY1055" t="s">
        <v>1330</v>
      </c>
      <c r="AZ1055" t="s">
        <v>1109</v>
      </c>
      <c r="BA1055" t="s">
        <v>1110</v>
      </c>
      <c r="BB1055" t="s">
        <v>1111</v>
      </c>
      <c r="BD1055" t="s">
        <v>1112</v>
      </c>
      <c r="BF1055" t="s">
        <v>1105</v>
      </c>
      <c r="BG1055" t="s">
        <v>1113</v>
      </c>
      <c r="BI1055" t="s">
        <v>1105</v>
      </c>
      <c r="BJ1055" t="s">
        <v>1114</v>
      </c>
      <c r="BK1055" t="s">
        <v>1141</v>
      </c>
    </row>
    <row r="1056" spans="1:69" x14ac:dyDescent="0.25">
      <c r="A1056" t="str">
        <f t="shared" si="16"/>
        <v>26H23_OA001</v>
      </c>
      <c r="B1056" t="s">
        <v>4887</v>
      </c>
      <c r="C1056" t="s">
        <v>1087</v>
      </c>
      <c r="F1056" t="s">
        <v>1088</v>
      </c>
      <c r="G1056" t="s">
        <v>11</v>
      </c>
      <c r="H1056" t="s">
        <v>2263</v>
      </c>
      <c r="O1056" t="s">
        <v>1090</v>
      </c>
      <c r="P1056" t="s">
        <v>2373</v>
      </c>
      <c r="Q1056" t="s">
        <v>2041</v>
      </c>
      <c r="R1056" t="s">
        <v>1132</v>
      </c>
      <c r="T1056" t="s">
        <v>1094</v>
      </c>
      <c r="U1056" t="s">
        <v>46</v>
      </c>
      <c r="W1056" t="s">
        <v>1096</v>
      </c>
      <c r="X1056">
        <v>1</v>
      </c>
      <c r="Z1056" t="s">
        <v>1097</v>
      </c>
      <c r="AA1056" t="s">
        <v>1156</v>
      </c>
      <c r="AC1056" t="s">
        <v>1098</v>
      </c>
      <c r="AD1056" t="s">
        <v>4888</v>
      </c>
      <c r="AF1056" t="s">
        <v>1099</v>
      </c>
      <c r="AG1056" t="s">
        <v>4889</v>
      </c>
      <c r="AI1056" t="s">
        <v>1101</v>
      </c>
      <c r="AK1056" t="s">
        <v>1102</v>
      </c>
      <c r="AL1056" t="s">
        <v>1103</v>
      </c>
      <c r="AM1056" t="s">
        <v>4890</v>
      </c>
      <c r="AO1056" t="s">
        <v>1104</v>
      </c>
      <c r="AP1056" t="s">
        <v>1226</v>
      </c>
      <c r="AQ1056" t="s">
        <v>1105</v>
      </c>
      <c r="AR1056" t="s">
        <v>1106</v>
      </c>
      <c r="AS1056" t="s">
        <v>2</v>
      </c>
      <c r="AU1056" t="s">
        <v>1107</v>
      </c>
      <c r="AV1056" t="s">
        <v>2</v>
      </c>
      <c r="AX1056" t="s">
        <v>1108</v>
      </c>
      <c r="AY1056" t="s">
        <v>1195</v>
      </c>
      <c r="AZ1056" t="s">
        <v>1109</v>
      </c>
      <c r="BA1056" t="s">
        <v>1110</v>
      </c>
      <c r="BB1056" t="s">
        <v>1111</v>
      </c>
      <c r="BD1056" t="s">
        <v>1112</v>
      </c>
      <c r="BF1056" t="s">
        <v>1105</v>
      </c>
      <c r="BG1056" t="s">
        <v>1113</v>
      </c>
      <c r="BI1056" t="s">
        <v>1105</v>
      </c>
      <c r="BJ1056" t="s">
        <v>1114</v>
      </c>
      <c r="BK1056" t="s">
        <v>1141</v>
      </c>
    </row>
    <row r="1057" spans="1:69" x14ac:dyDescent="0.25">
      <c r="A1057" t="str">
        <f t="shared" si="16"/>
        <v>26H23_OA005--v</v>
      </c>
      <c r="B1057" t="s">
        <v>4891</v>
      </c>
      <c r="C1057" t="s">
        <v>1087</v>
      </c>
      <c r="F1057" t="s">
        <v>1088</v>
      </c>
      <c r="G1057" t="s">
        <v>11</v>
      </c>
      <c r="H1057" t="s">
        <v>2263</v>
      </c>
      <c r="O1057" t="s">
        <v>2465</v>
      </c>
      <c r="P1057" t="s">
        <v>2373</v>
      </c>
      <c r="Q1057" t="s">
        <v>4881</v>
      </c>
      <c r="R1057" t="s">
        <v>1093</v>
      </c>
      <c r="S1057" t="s">
        <v>4881</v>
      </c>
      <c r="T1057" t="s">
        <v>1094</v>
      </c>
      <c r="U1057" t="s">
        <v>4892</v>
      </c>
      <c r="W1057" t="s">
        <v>1096</v>
      </c>
      <c r="X1057">
        <v>1</v>
      </c>
      <c r="Z1057" t="s">
        <v>1097</v>
      </c>
      <c r="AA1057" t="s">
        <v>1186</v>
      </c>
      <c r="AC1057" t="s">
        <v>1098</v>
      </c>
      <c r="AD1057" t="s">
        <v>1186</v>
      </c>
      <c r="AF1057" t="s">
        <v>1099</v>
      </c>
      <c r="AG1057" t="s">
        <v>4893</v>
      </c>
      <c r="AI1057" t="s">
        <v>1101</v>
      </c>
      <c r="AK1057" t="s">
        <v>1102</v>
      </c>
      <c r="AL1057" t="s">
        <v>1103</v>
      </c>
      <c r="AO1057" t="s">
        <v>1104</v>
      </c>
      <c r="AQ1057" t="s">
        <v>1105</v>
      </c>
      <c r="AR1057" t="s">
        <v>1106</v>
      </c>
      <c r="AS1057" t="s">
        <v>2</v>
      </c>
      <c r="AU1057" t="s">
        <v>1107</v>
      </c>
      <c r="AV1057" t="s">
        <v>2</v>
      </c>
      <c r="AX1057" t="s">
        <v>1108</v>
      </c>
      <c r="AZ1057" t="s">
        <v>1109</v>
      </c>
      <c r="BA1057" t="s">
        <v>1110</v>
      </c>
      <c r="BB1057" t="s">
        <v>1111</v>
      </c>
      <c r="BD1057" t="s">
        <v>1112</v>
      </c>
      <c r="BF1057" t="s">
        <v>1105</v>
      </c>
      <c r="BG1057" t="s">
        <v>1113</v>
      </c>
      <c r="BI1057" t="s">
        <v>1105</v>
      </c>
      <c r="BJ1057" t="s">
        <v>1114</v>
      </c>
      <c r="BK1057" t="s">
        <v>1141</v>
      </c>
      <c r="BM1057" t="s">
        <v>1125</v>
      </c>
      <c r="BN1057" t="s">
        <v>1126</v>
      </c>
      <c r="BP1057" t="s">
        <v>1127</v>
      </c>
      <c r="BQ1057" t="s">
        <v>2</v>
      </c>
    </row>
    <row r="1058" spans="1:69" x14ac:dyDescent="0.25">
      <c r="A1058" t="str">
        <f t="shared" si="16"/>
        <v>26H23_OA007--v</v>
      </c>
      <c r="B1058" t="s">
        <v>4894</v>
      </c>
      <c r="C1058" t="s">
        <v>1087</v>
      </c>
      <c r="F1058" t="s">
        <v>1088</v>
      </c>
      <c r="G1058" t="s">
        <v>11</v>
      </c>
      <c r="H1058" t="s">
        <v>2263</v>
      </c>
      <c r="O1058" t="s">
        <v>2465</v>
      </c>
      <c r="P1058" t="s">
        <v>2373</v>
      </c>
      <c r="Q1058" t="s">
        <v>4881</v>
      </c>
      <c r="R1058" t="s">
        <v>1093</v>
      </c>
      <c r="S1058" t="s">
        <v>4881</v>
      </c>
      <c r="T1058" t="s">
        <v>1094</v>
      </c>
      <c r="U1058" t="s">
        <v>4895</v>
      </c>
      <c r="W1058" t="s">
        <v>1096</v>
      </c>
      <c r="X1058">
        <v>1</v>
      </c>
      <c r="Z1058" t="s">
        <v>1097</v>
      </c>
      <c r="AA1058" t="s">
        <v>1186</v>
      </c>
      <c r="AC1058" t="s">
        <v>1098</v>
      </c>
      <c r="AD1058" t="s">
        <v>1186</v>
      </c>
      <c r="AF1058" t="s">
        <v>1099</v>
      </c>
      <c r="AG1058" t="s">
        <v>4896</v>
      </c>
      <c r="AI1058" t="s">
        <v>1101</v>
      </c>
      <c r="AK1058" t="s">
        <v>1102</v>
      </c>
      <c r="AL1058" t="s">
        <v>1103</v>
      </c>
      <c r="AO1058" t="s">
        <v>1104</v>
      </c>
      <c r="AQ1058" t="s">
        <v>1105</v>
      </c>
      <c r="AR1058" t="s">
        <v>1106</v>
      </c>
      <c r="AS1058" t="s">
        <v>2</v>
      </c>
      <c r="AU1058" t="s">
        <v>1107</v>
      </c>
      <c r="AV1058" t="s">
        <v>2</v>
      </c>
      <c r="AX1058" t="s">
        <v>1108</v>
      </c>
      <c r="AZ1058" t="s">
        <v>1109</v>
      </c>
      <c r="BA1058" t="s">
        <v>1110</v>
      </c>
      <c r="BB1058" t="s">
        <v>1111</v>
      </c>
      <c r="BD1058" t="s">
        <v>1112</v>
      </c>
      <c r="BF1058" t="s">
        <v>1105</v>
      </c>
      <c r="BG1058" t="s">
        <v>1113</v>
      </c>
      <c r="BI1058" t="s">
        <v>1105</v>
      </c>
      <c r="BJ1058" t="s">
        <v>1114</v>
      </c>
      <c r="BK1058" t="s">
        <v>1141</v>
      </c>
      <c r="BM1058" t="s">
        <v>1125</v>
      </c>
      <c r="BN1058" t="s">
        <v>1126</v>
      </c>
      <c r="BP1058" t="s">
        <v>1127</v>
      </c>
      <c r="BQ1058" t="s">
        <v>2</v>
      </c>
    </row>
    <row r="1059" spans="1:69" x14ac:dyDescent="0.25">
      <c r="A1059" t="str">
        <f t="shared" si="16"/>
        <v>26H23_OA009--v</v>
      </c>
      <c r="B1059" t="s">
        <v>4897</v>
      </c>
      <c r="C1059" t="s">
        <v>1087</v>
      </c>
      <c r="F1059" t="s">
        <v>1088</v>
      </c>
      <c r="G1059" t="s">
        <v>11</v>
      </c>
      <c r="H1059" t="s">
        <v>2263</v>
      </c>
      <c r="O1059" t="s">
        <v>2465</v>
      </c>
      <c r="P1059" t="s">
        <v>2373</v>
      </c>
      <c r="Q1059" t="s">
        <v>4881</v>
      </c>
      <c r="R1059" t="s">
        <v>1093</v>
      </c>
      <c r="S1059" t="s">
        <v>4881</v>
      </c>
      <c r="T1059" t="s">
        <v>1094</v>
      </c>
      <c r="U1059" t="s">
        <v>4898</v>
      </c>
      <c r="W1059" t="s">
        <v>1096</v>
      </c>
      <c r="X1059">
        <v>1</v>
      </c>
      <c r="Z1059" t="s">
        <v>1097</v>
      </c>
      <c r="AA1059" t="s">
        <v>1186</v>
      </c>
      <c r="AC1059" t="s">
        <v>1098</v>
      </c>
      <c r="AD1059" t="s">
        <v>1186</v>
      </c>
      <c r="AF1059" t="s">
        <v>1099</v>
      </c>
      <c r="AG1059" t="s">
        <v>4899</v>
      </c>
      <c r="AI1059" t="s">
        <v>1101</v>
      </c>
      <c r="AK1059" t="s">
        <v>1102</v>
      </c>
      <c r="AL1059" t="s">
        <v>1103</v>
      </c>
      <c r="AO1059" t="s">
        <v>1104</v>
      </c>
      <c r="AQ1059" t="s">
        <v>1105</v>
      </c>
      <c r="AR1059" t="s">
        <v>1106</v>
      </c>
      <c r="AS1059" t="s">
        <v>2</v>
      </c>
      <c r="AU1059" t="s">
        <v>1107</v>
      </c>
      <c r="AV1059" t="s">
        <v>2</v>
      </c>
      <c r="AX1059" t="s">
        <v>1108</v>
      </c>
      <c r="AZ1059" t="s">
        <v>1109</v>
      </c>
      <c r="BA1059" t="s">
        <v>1110</v>
      </c>
      <c r="BB1059" t="s">
        <v>1111</v>
      </c>
      <c r="BD1059" t="s">
        <v>1112</v>
      </c>
      <c r="BF1059" t="s">
        <v>1105</v>
      </c>
      <c r="BG1059" t="s">
        <v>1113</v>
      </c>
      <c r="BI1059" t="s">
        <v>1105</v>
      </c>
      <c r="BJ1059" t="s">
        <v>1114</v>
      </c>
      <c r="BK1059" t="s">
        <v>1141</v>
      </c>
      <c r="BM1059" t="s">
        <v>1125</v>
      </c>
      <c r="BN1059" t="s">
        <v>1126</v>
      </c>
      <c r="BP1059" t="s">
        <v>1127</v>
      </c>
      <c r="BQ1059" t="s">
        <v>2</v>
      </c>
    </row>
    <row r="1060" spans="1:69" x14ac:dyDescent="0.25">
      <c r="A1060" t="str">
        <f t="shared" si="16"/>
        <v>26H23_OA010--v</v>
      </c>
      <c r="B1060" t="s">
        <v>4900</v>
      </c>
      <c r="C1060" t="s">
        <v>1087</v>
      </c>
      <c r="F1060" t="s">
        <v>1088</v>
      </c>
      <c r="G1060" t="s">
        <v>11</v>
      </c>
      <c r="H1060" t="s">
        <v>2263</v>
      </c>
      <c r="O1060" t="s">
        <v>2465</v>
      </c>
      <c r="P1060" t="s">
        <v>2373</v>
      </c>
      <c r="Q1060" t="s">
        <v>4881</v>
      </c>
      <c r="R1060" t="s">
        <v>1093</v>
      </c>
      <c r="S1060" t="s">
        <v>4881</v>
      </c>
      <c r="T1060" t="s">
        <v>1094</v>
      </c>
      <c r="U1060" t="s">
        <v>4901</v>
      </c>
      <c r="W1060" t="s">
        <v>1096</v>
      </c>
      <c r="X1060">
        <v>1</v>
      </c>
      <c r="Z1060" t="s">
        <v>1097</v>
      </c>
      <c r="AA1060" t="s">
        <v>1186</v>
      </c>
      <c r="AC1060" t="s">
        <v>1098</v>
      </c>
      <c r="AD1060" t="s">
        <v>1186</v>
      </c>
      <c r="AF1060" t="s">
        <v>1099</v>
      </c>
      <c r="AG1060" t="s">
        <v>4902</v>
      </c>
      <c r="AI1060" t="s">
        <v>1101</v>
      </c>
      <c r="AK1060" t="s">
        <v>1102</v>
      </c>
      <c r="AL1060" t="s">
        <v>1103</v>
      </c>
      <c r="AO1060" t="s">
        <v>1104</v>
      </c>
      <c r="AQ1060" t="s">
        <v>1105</v>
      </c>
      <c r="AR1060" t="s">
        <v>1106</v>
      </c>
      <c r="AS1060" t="s">
        <v>2</v>
      </c>
      <c r="AU1060" t="s">
        <v>1107</v>
      </c>
      <c r="AV1060" t="s">
        <v>2</v>
      </c>
      <c r="AX1060" t="s">
        <v>1108</v>
      </c>
      <c r="AZ1060" t="s">
        <v>1109</v>
      </c>
      <c r="BA1060" t="s">
        <v>1110</v>
      </c>
      <c r="BB1060" t="s">
        <v>1111</v>
      </c>
      <c r="BD1060" t="s">
        <v>1112</v>
      </c>
      <c r="BF1060" t="s">
        <v>1105</v>
      </c>
      <c r="BG1060" t="s">
        <v>1113</v>
      </c>
      <c r="BI1060" t="s">
        <v>1105</v>
      </c>
      <c r="BJ1060" t="s">
        <v>1114</v>
      </c>
      <c r="BK1060" t="s">
        <v>1141</v>
      </c>
      <c r="BM1060" t="s">
        <v>1125</v>
      </c>
      <c r="BN1060" t="s">
        <v>1126</v>
      </c>
      <c r="BP1060" t="s">
        <v>1127</v>
      </c>
      <c r="BQ1060" t="s">
        <v>2</v>
      </c>
    </row>
    <row r="1061" spans="1:69" x14ac:dyDescent="0.25">
      <c r="A1061" t="str">
        <f t="shared" si="16"/>
        <v>33B18_OA001--V</v>
      </c>
      <c r="B1061" t="s">
        <v>4903</v>
      </c>
      <c r="C1061" t="s">
        <v>1087</v>
      </c>
      <c r="F1061" t="s">
        <v>1088</v>
      </c>
      <c r="G1061" t="s">
        <v>21</v>
      </c>
      <c r="H1061" t="s">
        <v>2601</v>
      </c>
      <c r="O1061" t="s">
        <v>1166</v>
      </c>
      <c r="P1061" t="s">
        <v>2373</v>
      </c>
      <c r="Q1061" t="s">
        <v>1168</v>
      </c>
      <c r="R1061" t="s">
        <v>1093</v>
      </c>
      <c r="S1061" t="s">
        <v>4904</v>
      </c>
      <c r="T1061" t="s">
        <v>1094</v>
      </c>
      <c r="U1061" t="s">
        <v>4905</v>
      </c>
      <c r="W1061" t="s">
        <v>1096</v>
      </c>
      <c r="X1061">
        <v>1</v>
      </c>
      <c r="Z1061" t="s">
        <v>1097</v>
      </c>
      <c r="AA1061" t="s">
        <v>4906</v>
      </c>
      <c r="AC1061" t="s">
        <v>1098</v>
      </c>
      <c r="AD1061" t="s">
        <v>1186</v>
      </c>
      <c r="AF1061" t="s">
        <v>1099</v>
      </c>
      <c r="AG1061" t="s">
        <v>4907</v>
      </c>
      <c r="AI1061" t="s">
        <v>1101</v>
      </c>
      <c r="AK1061" t="s">
        <v>1102</v>
      </c>
      <c r="AL1061" t="s">
        <v>1103</v>
      </c>
      <c r="AO1061" t="s">
        <v>1104</v>
      </c>
      <c r="AQ1061" t="s">
        <v>1105</v>
      </c>
      <c r="AR1061" t="s">
        <v>1106</v>
      </c>
      <c r="AS1061" t="s">
        <v>2</v>
      </c>
      <c r="AU1061" t="s">
        <v>1107</v>
      </c>
      <c r="AV1061" t="s">
        <v>2</v>
      </c>
      <c r="AX1061" t="s">
        <v>1108</v>
      </c>
      <c r="AZ1061" t="s">
        <v>1109</v>
      </c>
      <c r="BA1061" t="s">
        <v>1110</v>
      </c>
      <c r="BB1061" t="s">
        <v>1111</v>
      </c>
      <c r="BD1061" t="s">
        <v>1112</v>
      </c>
      <c r="BF1061" t="s">
        <v>1105</v>
      </c>
      <c r="BG1061" t="s">
        <v>1113</v>
      </c>
      <c r="BI1061" t="s">
        <v>1105</v>
      </c>
      <c r="BJ1061" t="s">
        <v>1114</v>
      </c>
      <c r="BK1061" t="s">
        <v>1141</v>
      </c>
    </row>
    <row r="1062" spans="1:69" x14ac:dyDescent="0.25">
      <c r="A1062" t="str">
        <f t="shared" si="16"/>
        <v>33B18_OA002--V</v>
      </c>
      <c r="B1062" t="s">
        <v>4908</v>
      </c>
      <c r="C1062" t="s">
        <v>1087</v>
      </c>
      <c r="F1062" t="s">
        <v>1088</v>
      </c>
      <c r="G1062" t="s">
        <v>21</v>
      </c>
      <c r="H1062" t="s">
        <v>2601</v>
      </c>
      <c r="O1062" t="s">
        <v>1166</v>
      </c>
      <c r="P1062" t="s">
        <v>2373</v>
      </c>
      <c r="Q1062" t="s">
        <v>1168</v>
      </c>
      <c r="R1062" t="s">
        <v>1093</v>
      </c>
      <c r="S1062" t="s">
        <v>4904</v>
      </c>
      <c r="T1062" t="s">
        <v>1094</v>
      </c>
      <c r="U1062" t="s">
        <v>4909</v>
      </c>
      <c r="W1062" t="s">
        <v>1096</v>
      </c>
      <c r="X1062">
        <v>1</v>
      </c>
      <c r="Z1062" t="s">
        <v>1097</v>
      </c>
      <c r="AA1062" t="s">
        <v>4906</v>
      </c>
      <c r="AC1062" t="s">
        <v>1098</v>
      </c>
      <c r="AD1062" t="s">
        <v>1186</v>
      </c>
      <c r="AF1062" t="s">
        <v>1099</v>
      </c>
      <c r="AG1062" t="s">
        <v>4907</v>
      </c>
      <c r="AI1062" t="s">
        <v>1101</v>
      </c>
      <c r="AK1062" t="s">
        <v>1102</v>
      </c>
      <c r="AL1062" t="s">
        <v>1103</v>
      </c>
      <c r="AO1062" t="s">
        <v>1104</v>
      </c>
      <c r="AQ1062" t="s">
        <v>1105</v>
      </c>
      <c r="AR1062" t="s">
        <v>1106</v>
      </c>
      <c r="AS1062" t="s">
        <v>2</v>
      </c>
      <c r="AU1062" t="s">
        <v>1107</v>
      </c>
      <c r="AV1062" t="s">
        <v>2</v>
      </c>
      <c r="AX1062" t="s">
        <v>1108</v>
      </c>
      <c r="AZ1062" t="s">
        <v>1109</v>
      </c>
      <c r="BA1062" t="s">
        <v>1110</v>
      </c>
      <c r="BB1062" t="s">
        <v>1111</v>
      </c>
      <c r="BD1062" t="s">
        <v>1112</v>
      </c>
      <c r="BF1062" t="s">
        <v>1105</v>
      </c>
      <c r="BG1062" t="s">
        <v>1113</v>
      </c>
      <c r="BI1062" t="s">
        <v>1105</v>
      </c>
      <c r="BJ1062" t="s">
        <v>1114</v>
      </c>
      <c r="BK1062" t="s">
        <v>1141</v>
      </c>
    </row>
    <row r="1063" spans="1:69" x14ac:dyDescent="0.25">
      <c r="A1063" t="str">
        <f t="shared" si="16"/>
        <v>33B18_OA003--V</v>
      </c>
      <c r="B1063" t="s">
        <v>4910</v>
      </c>
      <c r="C1063" t="s">
        <v>1087</v>
      </c>
      <c r="F1063" t="s">
        <v>1088</v>
      </c>
      <c r="G1063" t="s">
        <v>21</v>
      </c>
      <c r="H1063" t="s">
        <v>2601</v>
      </c>
      <c r="O1063" t="s">
        <v>1166</v>
      </c>
      <c r="P1063" t="s">
        <v>2373</v>
      </c>
      <c r="Q1063" t="s">
        <v>1168</v>
      </c>
      <c r="R1063" t="s">
        <v>1093</v>
      </c>
      <c r="S1063" t="s">
        <v>4904</v>
      </c>
      <c r="T1063" t="s">
        <v>1094</v>
      </c>
      <c r="U1063" t="s">
        <v>4911</v>
      </c>
      <c r="W1063" t="s">
        <v>1096</v>
      </c>
      <c r="X1063">
        <v>1</v>
      </c>
      <c r="Z1063" t="s">
        <v>1097</v>
      </c>
      <c r="AA1063" t="s">
        <v>4906</v>
      </c>
      <c r="AC1063" t="s">
        <v>1098</v>
      </c>
      <c r="AD1063" t="s">
        <v>1186</v>
      </c>
      <c r="AF1063" t="s">
        <v>1099</v>
      </c>
      <c r="AG1063" t="s">
        <v>4907</v>
      </c>
      <c r="AI1063" t="s">
        <v>1101</v>
      </c>
      <c r="AK1063" t="s">
        <v>1102</v>
      </c>
      <c r="AL1063" t="s">
        <v>1103</v>
      </c>
      <c r="AO1063" t="s">
        <v>1104</v>
      </c>
      <c r="AQ1063" t="s">
        <v>1105</v>
      </c>
      <c r="AR1063" t="s">
        <v>1106</v>
      </c>
      <c r="AS1063" t="s">
        <v>2</v>
      </c>
      <c r="AU1063" t="s">
        <v>1107</v>
      </c>
      <c r="AV1063" t="s">
        <v>2</v>
      </c>
      <c r="AX1063" t="s">
        <v>1108</v>
      </c>
      <c r="AZ1063" t="s">
        <v>1109</v>
      </c>
      <c r="BA1063" t="s">
        <v>1110</v>
      </c>
      <c r="BB1063" t="s">
        <v>1111</v>
      </c>
      <c r="BD1063" t="s">
        <v>1112</v>
      </c>
      <c r="BF1063" t="s">
        <v>1105</v>
      </c>
      <c r="BG1063" t="s">
        <v>1113</v>
      </c>
      <c r="BI1063" t="s">
        <v>1105</v>
      </c>
      <c r="BJ1063" t="s">
        <v>1114</v>
      </c>
      <c r="BK1063" t="s">
        <v>1141</v>
      </c>
    </row>
    <row r="1064" spans="1:69" x14ac:dyDescent="0.25">
      <c r="A1064" t="str">
        <f t="shared" si="16"/>
        <v>33B18_OA004--V</v>
      </c>
      <c r="B1064" t="s">
        <v>4912</v>
      </c>
      <c r="C1064" t="s">
        <v>1087</v>
      </c>
      <c r="F1064" t="s">
        <v>1088</v>
      </c>
      <c r="G1064" t="s">
        <v>21</v>
      </c>
      <c r="H1064" t="s">
        <v>2601</v>
      </c>
      <c r="O1064" t="s">
        <v>1166</v>
      </c>
      <c r="P1064" t="s">
        <v>2373</v>
      </c>
      <c r="Q1064" t="s">
        <v>1168</v>
      </c>
      <c r="R1064" t="s">
        <v>1093</v>
      </c>
      <c r="S1064" t="s">
        <v>4904</v>
      </c>
      <c r="T1064" t="s">
        <v>1094</v>
      </c>
      <c r="U1064" t="s">
        <v>3723</v>
      </c>
      <c r="W1064" t="s">
        <v>1096</v>
      </c>
      <c r="X1064">
        <v>1</v>
      </c>
      <c r="Z1064" t="s">
        <v>1097</v>
      </c>
      <c r="AA1064" t="s">
        <v>4906</v>
      </c>
      <c r="AC1064" t="s">
        <v>1098</v>
      </c>
      <c r="AD1064" t="s">
        <v>1186</v>
      </c>
      <c r="AF1064" t="s">
        <v>1099</v>
      </c>
      <c r="AG1064" t="s">
        <v>4907</v>
      </c>
      <c r="AI1064" t="s">
        <v>1101</v>
      </c>
      <c r="AK1064" t="s">
        <v>1102</v>
      </c>
      <c r="AL1064" t="s">
        <v>1103</v>
      </c>
      <c r="AO1064" t="s">
        <v>1104</v>
      </c>
      <c r="AQ1064" t="s">
        <v>1105</v>
      </c>
      <c r="AR1064" t="s">
        <v>1106</v>
      </c>
      <c r="AS1064" t="s">
        <v>2</v>
      </c>
      <c r="AU1064" t="s">
        <v>1107</v>
      </c>
      <c r="AV1064" t="s">
        <v>2</v>
      </c>
      <c r="AX1064" t="s">
        <v>1108</v>
      </c>
      <c r="AZ1064" t="s">
        <v>1109</v>
      </c>
      <c r="BA1064" t="s">
        <v>1110</v>
      </c>
      <c r="BB1064" t="s">
        <v>1111</v>
      </c>
      <c r="BD1064" t="s">
        <v>1112</v>
      </c>
      <c r="BF1064" t="s">
        <v>1105</v>
      </c>
      <c r="BG1064" t="s">
        <v>1113</v>
      </c>
      <c r="BI1064" t="s">
        <v>1105</v>
      </c>
      <c r="BJ1064" t="s">
        <v>1114</v>
      </c>
      <c r="BK1064" t="s">
        <v>1141</v>
      </c>
    </row>
    <row r="1065" spans="1:69" x14ac:dyDescent="0.25">
      <c r="A1065" t="str">
        <f t="shared" si="16"/>
        <v>33B18_OA005--V</v>
      </c>
      <c r="B1065" t="s">
        <v>4913</v>
      </c>
      <c r="C1065" t="s">
        <v>1087</v>
      </c>
      <c r="F1065" t="s">
        <v>1088</v>
      </c>
      <c r="G1065" t="s">
        <v>21</v>
      </c>
      <c r="H1065" t="s">
        <v>2601</v>
      </c>
      <c r="O1065" t="s">
        <v>1166</v>
      </c>
      <c r="P1065" t="s">
        <v>2373</v>
      </c>
      <c r="Q1065" t="s">
        <v>1168</v>
      </c>
      <c r="R1065" t="s">
        <v>1093</v>
      </c>
      <c r="S1065" t="s">
        <v>4904</v>
      </c>
      <c r="T1065" t="s">
        <v>1094</v>
      </c>
      <c r="U1065" t="s">
        <v>4397</v>
      </c>
      <c r="W1065" t="s">
        <v>1096</v>
      </c>
      <c r="X1065">
        <v>1</v>
      </c>
      <c r="Z1065" t="s">
        <v>1097</v>
      </c>
      <c r="AA1065" t="s">
        <v>4906</v>
      </c>
      <c r="AC1065" t="s">
        <v>1098</v>
      </c>
      <c r="AD1065" t="s">
        <v>1186</v>
      </c>
      <c r="AF1065" t="s">
        <v>1099</v>
      </c>
      <c r="AG1065" t="s">
        <v>4907</v>
      </c>
      <c r="AI1065" t="s">
        <v>1101</v>
      </c>
      <c r="AK1065" t="s">
        <v>1102</v>
      </c>
      <c r="AL1065" t="s">
        <v>1103</v>
      </c>
      <c r="AO1065" t="s">
        <v>1104</v>
      </c>
      <c r="AQ1065" t="s">
        <v>1105</v>
      </c>
      <c r="AR1065" t="s">
        <v>1106</v>
      </c>
      <c r="AS1065" t="s">
        <v>2</v>
      </c>
      <c r="AU1065" t="s">
        <v>1107</v>
      </c>
      <c r="AV1065" t="s">
        <v>2</v>
      </c>
      <c r="AX1065" t="s">
        <v>1108</v>
      </c>
      <c r="AZ1065" t="s">
        <v>1109</v>
      </c>
      <c r="BA1065" t="s">
        <v>1110</v>
      </c>
      <c r="BB1065" t="s">
        <v>1111</v>
      </c>
      <c r="BD1065" t="s">
        <v>1112</v>
      </c>
      <c r="BF1065" t="s">
        <v>1105</v>
      </c>
      <c r="BG1065" t="s">
        <v>1113</v>
      </c>
      <c r="BI1065" t="s">
        <v>1105</v>
      </c>
      <c r="BJ1065" t="s">
        <v>1114</v>
      </c>
      <c r="BK1065" t="s">
        <v>1141</v>
      </c>
    </row>
    <row r="1066" spans="1:69" x14ac:dyDescent="0.25">
      <c r="A1066" t="str">
        <f t="shared" si="16"/>
        <v>33B18_OA006--V</v>
      </c>
      <c r="B1066" t="s">
        <v>4914</v>
      </c>
      <c r="C1066" t="s">
        <v>1087</v>
      </c>
      <c r="F1066" t="s">
        <v>1088</v>
      </c>
      <c r="G1066" t="s">
        <v>21</v>
      </c>
      <c r="H1066" t="s">
        <v>2601</v>
      </c>
      <c r="O1066" t="s">
        <v>1166</v>
      </c>
      <c r="P1066" t="s">
        <v>2373</v>
      </c>
      <c r="Q1066" t="s">
        <v>1168</v>
      </c>
      <c r="R1066" t="s">
        <v>1093</v>
      </c>
      <c r="S1066" t="s">
        <v>4904</v>
      </c>
      <c r="T1066" t="s">
        <v>1094</v>
      </c>
      <c r="U1066" t="s">
        <v>4733</v>
      </c>
      <c r="W1066" t="s">
        <v>1096</v>
      </c>
      <c r="X1066">
        <v>1</v>
      </c>
      <c r="Z1066" t="s">
        <v>1097</v>
      </c>
      <c r="AA1066" t="s">
        <v>4906</v>
      </c>
      <c r="AC1066" t="s">
        <v>1098</v>
      </c>
      <c r="AD1066" t="s">
        <v>1186</v>
      </c>
      <c r="AF1066" t="s">
        <v>1099</v>
      </c>
      <c r="AG1066" t="s">
        <v>4907</v>
      </c>
      <c r="AI1066" t="s">
        <v>1101</v>
      </c>
      <c r="AK1066" t="s">
        <v>1102</v>
      </c>
      <c r="AL1066" t="s">
        <v>1103</v>
      </c>
      <c r="AO1066" t="s">
        <v>1104</v>
      </c>
      <c r="AQ1066" t="s">
        <v>1105</v>
      </c>
      <c r="AR1066" t="s">
        <v>1106</v>
      </c>
      <c r="AS1066" t="s">
        <v>2</v>
      </c>
      <c r="AU1066" t="s">
        <v>1107</v>
      </c>
      <c r="AV1066" t="s">
        <v>2</v>
      </c>
      <c r="AX1066" t="s">
        <v>1108</v>
      </c>
      <c r="AZ1066" t="s">
        <v>1109</v>
      </c>
      <c r="BA1066" t="s">
        <v>1110</v>
      </c>
      <c r="BB1066" t="s">
        <v>1111</v>
      </c>
      <c r="BD1066" t="s">
        <v>1112</v>
      </c>
      <c r="BF1066" t="s">
        <v>1105</v>
      </c>
      <c r="BG1066" t="s">
        <v>1113</v>
      </c>
      <c r="BI1066" t="s">
        <v>1105</v>
      </c>
      <c r="BJ1066" t="s">
        <v>1114</v>
      </c>
      <c r="BK1066" t="s">
        <v>1141</v>
      </c>
    </row>
    <row r="1067" spans="1:69" x14ac:dyDescent="0.25">
      <c r="A1067" t="str">
        <f t="shared" si="16"/>
        <v>33B18_OA007--V</v>
      </c>
      <c r="B1067" t="s">
        <v>4915</v>
      </c>
      <c r="C1067" t="s">
        <v>1087</v>
      </c>
      <c r="F1067" t="s">
        <v>1088</v>
      </c>
      <c r="G1067" t="s">
        <v>21</v>
      </c>
      <c r="H1067" t="s">
        <v>2601</v>
      </c>
      <c r="O1067" t="s">
        <v>1166</v>
      </c>
      <c r="P1067" t="s">
        <v>2373</v>
      </c>
      <c r="Q1067" t="s">
        <v>1168</v>
      </c>
      <c r="R1067" t="s">
        <v>1093</v>
      </c>
      <c r="S1067" t="s">
        <v>4904</v>
      </c>
      <c r="T1067" t="s">
        <v>1094</v>
      </c>
      <c r="U1067" t="s">
        <v>4916</v>
      </c>
      <c r="W1067" t="s">
        <v>1096</v>
      </c>
      <c r="X1067">
        <v>1</v>
      </c>
      <c r="Z1067" t="s">
        <v>1097</v>
      </c>
      <c r="AA1067" t="s">
        <v>4906</v>
      </c>
      <c r="AC1067" t="s">
        <v>1098</v>
      </c>
      <c r="AD1067" t="s">
        <v>1186</v>
      </c>
      <c r="AF1067" t="s">
        <v>1099</v>
      </c>
      <c r="AG1067" t="s">
        <v>4907</v>
      </c>
      <c r="AI1067" t="s">
        <v>1101</v>
      </c>
      <c r="AK1067" t="s">
        <v>1102</v>
      </c>
      <c r="AL1067" t="s">
        <v>1103</v>
      </c>
      <c r="AO1067" t="s">
        <v>1104</v>
      </c>
      <c r="AQ1067" t="s">
        <v>1105</v>
      </c>
      <c r="AR1067" t="s">
        <v>1106</v>
      </c>
      <c r="AS1067" t="s">
        <v>2</v>
      </c>
      <c r="AU1067" t="s">
        <v>1107</v>
      </c>
      <c r="AV1067" t="s">
        <v>2</v>
      </c>
      <c r="AX1067" t="s">
        <v>1108</v>
      </c>
      <c r="AZ1067" t="s">
        <v>1109</v>
      </c>
      <c r="BA1067" t="s">
        <v>1110</v>
      </c>
      <c r="BB1067" t="s">
        <v>1111</v>
      </c>
      <c r="BD1067" t="s">
        <v>1112</v>
      </c>
      <c r="BF1067" t="s">
        <v>1105</v>
      </c>
      <c r="BG1067" t="s">
        <v>1113</v>
      </c>
      <c r="BI1067" t="s">
        <v>1105</v>
      </c>
      <c r="BJ1067" t="s">
        <v>1114</v>
      </c>
      <c r="BK1067" t="s">
        <v>1141</v>
      </c>
    </row>
    <row r="1068" spans="1:69" x14ac:dyDescent="0.25">
      <c r="A1068" t="str">
        <f t="shared" si="16"/>
        <v>33B18_OA008--V</v>
      </c>
      <c r="B1068" t="s">
        <v>4917</v>
      </c>
      <c r="C1068" t="s">
        <v>1087</v>
      </c>
      <c r="F1068" t="s">
        <v>1088</v>
      </c>
      <c r="G1068" t="s">
        <v>21</v>
      </c>
      <c r="H1068" t="s">
        <v>2601</v>
      </c>
      <c r="O1068" t="s">
        <v>1166</v>
      </c>
      <c r="P1068" t="s">
        <v>2373</v>
      </c>
      <c r="Q1068" t="s">
        <v>1168</v>
      </c>
      <c r="R1068" t="s">
        <v>1093</v>
      </c>
      <c r="S1068" t="s">
        <v>4904</v>
      </c>
      <c r="T1068" t="s">
        <v>1094</v>
      </c>
      <c r="U1068" t="s">
        <v>4918</v>
      </c>
      <c r="W1068" t="s">
        <v>1096</v>
      </c>
      <c r="X1068">
        <v>1</v>
      </c>
      <c r="Z1068" t="s">
        <v>1097</v>
      </c>
      <c r="AA1068" t="s">
        <v>4906</v>
      </c>
      <c r="AC1068" t="s">
        <v>1098</v>
      </c>
      <c r="AD1068" t="s">
        <v>1186</v>
      </c>
      <c r="AF1068" t="s">
        <v>1099</v>
      </c>
      <c r="AG1068" t="s">
        <v>4907</v>
      </c>
      <c r="AI1068" t="s">
        <v>1101</v>
      </c>
      <c r="AK1068" t="s">
        <v>1102</v>
      </c>
      <c r="AL1068" t="s">
        <v>1103</v>
      </c>
      <c r="AO1068" t="s">
        <v>1104</v>
      </c>
      <c r="AQ1068" t="s">
        <v>1105</v>
      </c>
      <c r="AR1068" t="s">
        <v>1106</v>
      </c>
      <c r="AS1068" t="s">
        <v>2</v>
      </c>
      <c r="AU1068" t="s">
        <v>1107</v>
      </c>
      <c r="AV1068" t="s">
        <v>2</v>
      </c>
      <c r="AX1068" t="s">
        <v>1108</v>
      </c>
      <c r="AZ1068" t="s">
        <v>1109</v>
      </c>
      <c r="BA1068" t="s">
        <v>1110</v>
      </c>
      <c r="BB1068" t="s">
        <v>1111</v>
      </c>
      <c r="BD1068" t="s">
        <v>1112</v>
      </c>
      <c r="BF1068" t="s">
        <v>1105</v>
      </c>
      <c r="BG1068" t="s">
        <v>1113</v>
      </c>
      <c r="BI1068" t="s">
        <v>1105</v>
      </c>
      <c r="BJ1068" t="s">
        <v>1114</v>
      </c>
      <c r="BK1068" t="s">
        <v>1141</v>
      </c>
    </row>
    <row r="1069" spans="1:69" x14ac:dyDescent="0.25">
      <c r="A1069" t="str">
        <f t="shared" si="16"/>
        <v>27B09_1-V</v>
      </c>
      <c r="B1069" t="s">
        <v>4919</v>
      </c>
      <c r="C1069" t="s">
        <v>1087</v>
      </c>
      <c r="F1069" t="s">
        <v>1088</v>
      </c>
      <c r="G1069" t="s">
        <v>124</v>
      </c>
      <c r="H1069" t="s">
        <v>2361</v>
      </c>
      <c r="O1069" t="s">
        <v>1166</v>
      </c>
      <c r="P1069" t="s">
        <v>2373</v>
      </c>
      <c r="Q1069" t="s">
        <v>1168</v>
      </c>
      <c r="R1069" t="s">
        <v>1093</v>
      </c>
      <c r="S1069" t="s">
        <v>4794</v>
      </c>
      <c r="T1069" t="s">
        <v>1094</v>
      </c>
      <c r="U1069" t="s">
        <v>2485</v>
      </c>
      <c r="W1069" t="s">
        <v>1096</v>
      </c>
      <c r="X1069">
        <v>1</v>
      </c>
      <c r="Z1069" t="s">
        <v>1097</v>
      </c>
      <c r="AA1069" t="s">
        <v>4920</v>
      </c>
      <c r="AC1069" t="s">
        <v>1098</v>
      </c>
      <c r="AD1069" t="s">
        <v>4699</v>
      </c>
      <c r="AF1069" t="s">
        <v>1099</v>
      </c>
      <c r="AG1069" t="s">
        <v>4921</v>
      </c>
      <c r="AI1069" t="s">
        <v>1101</v>
      </c>
      <c r="AK1069" t="s">
        <v>1102</v>
      </c>
      <c r="AL1069" t="s">
        <v>1103</v>
      </c>
      <c r="AO1069" t="s">
        <v>1104</v>
      </c>
      <c r="AQ1069" t="s">
        <v>1105</v>
      </c>
      <c r="AR1069" t="s">
        <v>1106</v>
      </c>
      <c r="AS1069" t="s">
        <v>2</v>
      </c>
      <c r="AU1069" t="s">
        <v>1107</v>
      </c>
      <c r="AV1069" t="s">
        <v>2</v>
      </c>
      <c r="AX1069" t="s">
        <v>1108</v>
      </c>
      <c r="AZ1069" t="s">
        <v>1109</v>
      </c>
      <c r="BA1069" t="s">
        <v>1110</v>
      </c>
      <c r="BB1069" t="s">
        <v>1111</v>
      </c>
      <c r="BD1069" t="s">
        <v>1112</v>
      </c>
      <c r="BF1069" t="s">
        <v>1105</v>
      </c>
      <c r="BG1069" t="s">
        <v>1113</v>
      </c>
      <c r="BI1069" t="s">
        <v>1105</v>
      </c>
      <c r="BJ1069" t="s">
        <v>1114</v>
      </c>
      <c r="BK1069" t="s">
        <v>1141</v>
      </c>
    </row>
    <row r="1070" spans="1:69" x14ac:dyDescent="0.25">
      <c r="A1070" t="str">
        <f t="shared" si="16"/>
        <v>27B09_2-V</v>
      </c>
      <c r="B1070" t="s">
        <v>4922</v>
      </c>
      <c r="C1070" t="s">
        <v>1087</v>
      </c>
      <c r="F1070" t="s">
        <v>1088</v>
      </c>
      <c r="G1070" t="s">
        <v>124</v>
      </c>
      <c r="H1070" t="s">
        <v>2361</v>
      </c>
      <c r="O1070" t="s">
        <v>1166</v>
      </c>
      <c r="P1070" t="s">
        <v>2373</v>
      </c>
      <c r="Q1070" t="s">
        <v>1168</v>
      </c>
      <c r="R1070" t="s">
        <v>1093</v>
      </c>
      <c r="S1070" t="s">
        <v>4794</v>
      </c>
      <c r="T1070" t="s">
        <v>1094</v>
      </c>
      <c r="U1070" t="s">
        <v>3095</v>
      </c>
      <c r="W1070" t="s">
        <v>1096</v>
      </c>
      <c r="X1070">
        <v>1</v>
      </c>
      <c r="Z1070" t="s">
        <v>1097</v>
      </c>
      <c r="AA1070" t="s">
        <v>1179</v>
      </c>
      <c r="AC1070" t="s">
        <v>1098</v>
      </c>
      <c r="AD1070" t="s">
        <v>2369</v>
      </c>
      <c r="AF1070" t="s">
        <v>1099</v>
      </c>
      <c r="AG1070" t="s">
        <v>2370</v>
      </c>
      <c r="AI1070" t="s">
        <v>1101</v>
      </c>
      <c r="AK1070" t="s">
        <v>1102</v>
      </c>
      <c r="AL1070" t="s">
        <v>1103</v>
      </c>
      <c r="AM1070" t="s">
        <v>4923</v>
      </c>
      <c r="AO1070" t="s">
        <v>1104</v>
      </c>
      <c r="AQ1070" t="s">
        <v>1105</v>
      </c>
      <c r="AR1070" t="s">
        <v>1106</v>
      </c>
      <c r="AS1070" t="s">
        <v>5</v>
      </c>
      <c r="AU1070" t="s">
        <v>1107</v>
      </c>
      <c r="AV1070" t="s">
        <v>2</v>
      </c>
      <c r="AX1070" t="s">
        <v>1108</v>
      </c>
      <c r="AZ1070" t="s">
        <v>1109</v>
      </c>
      <c r="BA1070" t="s">
        <v>1110</v>
      </c>
      <c r="BB1070" t="s">
        <v>1111</v>
      </c>
      <c r="BD1070" t="s">
        <v>1112</v>
      </c>
      <c r="BF1070" t="s">
        <v>1105</v>
      </c>
      <c r="BG1070" t="s">
        <v>1113</v>
      </c>
      <c r="BI1070" t="s">
        <v>1105</v>
      </c>
      <c r="BJ1070" t="s">
        <v>1114</v>
      </c>
      <c r="BK1070" t="s">
        <v>1141</v>
      </c>
    </row>
    <row r="1071" spans="1:69" x14ac:dyDescent="0.25">
      <c r="A1071" t="str">
        <f t="shared" si="16"/>
        <v>50E03_OA853</v>
      </c>
      <c r="B1071" t="s">
        <v>4924</v>
      </c>
      <c r="C1071" t="s">
        <v>1087</v>
      </c>
      <c r="F1071" t="s">
        <v>1088</v>
      </c>
      <c r="G1071" t="s">
        <v>349</v>
      </c>
      <c r="H1071" t="s">
        <v>3283</v>
      </c>
      <c r="O1071" t="s">
        <v>1118</v>
      </c>
      <c r="P1071" t="s">
        <v>4925</v>
      </c>
      <c r="Q1071" t="s">
        <v>3345</v>
      </c>
      <c r="R1071" t="s">
        <v>1132</v>
      </c>
      <c r="T1071" t="s">
        <v>1094</v>
      </c>
      <c r="U1071" t="s">
        <v>261</v>
      </c>
      <c r="W1071" t="s">
        <v>1096</v>
      </c>
      <c r="X1071">
        <v>1</v>
      </c>
      <c r="Z1071" t="s">
        <v>1097</v>
      </c>
      <c r="AA1071" t="s">
        <v>1326</v>
      </c>
      <c r="AC1071" t="s">
        <v>1098</v>
      </c>
      <c r="AD1071" t="s">
        <v>4926</v>
      </c>
      <c r="AF1071" t="s">
        <v>1099</v>
      </c>
      <c r="AG1071" t="s">
        <v>4927</v>
      </c>
      <c r="AI1071" t="s">
        <v>1101</v>
      </c>
      <c r="AJ1071">
        <v>2011</v>
      </c>
      <c r="AK1071" t="s">
        <v>1102</v>
      </c>
      <c r="AL1071" t="s">
        <v>1103</v>
      </c>
      <c r="AM1071" t="s">
        <v>4928</v>
      </c>
      <c r="AO1071" t="s">
        <v>1104</v>
      </c>
      <c r="AQ1071" t="s">
        <v>1105</v>
      </c>
      <c r="AR1071" t="s">
        <v>1106</v>
      </c>
      <c r="AS1071" t="s">
        <v>2</v>
      </c>
      <c r="AU1071" t="s">
        <v>1107</v>
      </c>
      <c r="AV1071" t="s">
        <v>2</v>
      </c>
      <c r="AX1071" t="s">
        <v>1108</v>
      </c>
      <c r="AZ1071" t="s">
        <v>1109</v>
      </c>
      <c r="BA1071" t="s">
        <v>1110</v>
      </c>
      <c r="BB1071" t="s">
        <v>1111</v>
      </c>
      <c r="BD1071" t="s">
        <v>1112</v>
      </c>
      <c r="BF1071" t="s">
        <v>1105</v>
      </c>
      <c r="BG1071" t="s">
        <v>1113</v>
      </c>
      <c r="BI1071" t="s">
        <v>1105</v>
      </c>
      <c r="BJ1071" t="s">
        <v>1114</v>
      </c>
      <c r="BK1071" t="s">
        <v>1677</v>
      </c>
      <c r="BM1071" t="s">
        <v>1125</v>
      </c>
      <c r="BN1071" t="s">
        <v>1126</v>
      </c>
      <c r="BP1071" t="s">
        <v>1127</v>
      </c>
      <c r="BQ1071" t="s">
        <v>2</v>
      </c>
    </row>
    <row r="1072" spans="1:69" x14ac:dyDescent="0.25">
      <c r="A1072" t="str">
        <f t="shared" si="16"/>
        <v>50E03_OA854</v>
      </c>
      <c r="B1072" t="s">
        <v>4929</v>
      </c>
      <c r="C1072" t="s">
        <v>1087</v>
      </c>
      <c r="F1072" t="s">
        <v>1088</v>
      </c>
      <c r="G1072" t="s">
        <v>349</v>
      </c>
      <c r="H1072" t="s">
        <v>3283</v>
      </c>
      <c r="O1072" t="s">
        <v>1118</v>
      </c>
      <c r="P1072" t="s">
        <v>4925</v>
      </c>
      <c r="Q1072" t="s">
        <v>3345</v>
      </c>
      <c r="R1072" t="s">
        <v>1132</v>
      </c>
      <c r="T1072" t="s">
        <v>1094</v>
      </c>
      <c r="U1072" t="s">
        <v>262</v>
      </c>
      <c r="W1072" t="s">
        <v>1096</v>
      </c>
      <c r="X1072">
        <v>1</v>
      </c>
      <c r="Z1072" t="s">
        <v>1097</v>
      </c>
      <c r="AA1072" t="s">
        <v>1326</v>
      </c>
      <c r="AC1072" t="s">
        <v>1098</v>
      </c>
      <c r="AD1072" t="s">
        <v>4926</v>
      </c>
      <c r="AF1072" t="s">
        <v>1099</v>
      </c>
      <c r="AG1072" t="s">
        <v>4927</v>
      </c>
      <c r="AI1072" t="s">
        <v>1101</v>
      </c>
      <c r="AJ1072">
        <v>2011</v>
      </c>
      <c r="AK1072" t="s">
        <v>1102</v>
      </c>
      <c r="AL1072" t="s">
        <v>1103</v>
      </c>
      <c r="AM1072" t="s">
        <v>4928</v>
      </c>
      <c r="AO1072" t="s">
        <v>1104</v>
      </c>
      <c r="AQ1072" t="s">
        <v>1105</v>
      </c>
      <c r="AR1072" t="s">
        <v>1106</v>
      </c>
      <c r="AS1072" t="s">
        <v>2</v>
      </c>
      <c r="AU1072" t="s">
        <v>1107</v>
      </c>
      <c r="AV1072" t="s">
        <v>2</v>
      </c>
      <c r="AX1072" t="s">
        <v>1108</v>
      </c>
      <c r="AZ1072" t="s">
        <v>1109</v>
      </c>
      <c r="BA1072" t="s">
        <v>1110</v>
      </c>
      <c r="BB1072" t="s">
        <v>1111</v>
      </c>
      <c r="BD1072" t="s">
        <v>1112</v>
      </c>
      <c r="BF1072" t="s">
        <v>1105</v>
      </c>
      <c r="BG1072" t="s">
        <v>1113</v>
      </c>
      <c r="BI1072" t="s">
        <v>1105</v>
      </c>
      <c r="BJ1072" t="s">
        <v>1114</v>
      </c>
      <c r="BK1072" t="s">
        <v>1677</v>
      </c>
      <c r="BM1072" t="s">
        <v>1125</v>
      </c>
      <c r="BN1072" t="s">
        <v>1126</v>
      </c>
      <c r="BP1072" t="s">
        <v>1127</v>
      </c>
      <c r="BQ1072" t="s">
        <v>2</v>
      </c>
    </row>
    <row r="1073" spans="1:69" x14ac:dyDescent="0.25">
      <c r="A1073" t="str">
        <f t="shared" si="16"/>
        <v>50E03_OA855</v>
      </c>
      <c r="B1073" t="s">
        <v>4930</v>
      </c>
      <c r="C1073" t="s">
        <v>1087</v>
      </c>
      <c r="F1073" t="s">
        <v>1088</v>
      </c>
      <c r="G1073" t="s">
        <v>349</v>
      </c>
      <c r="H1073" t="s">
        <v>3283</v>
      </c>
      <c r="O1073" t="s">
        <v>1118</v>
      </c>
      <c r="P1073" t="s">
        <v>4925</v>
      </c>
      <c r="Q1073" t="s">
        <v>3345</v>
      </c>
      <c r="R1073" t="s">
        <v>1132</v>
      </c>
      <c r="T1073" t="s">
        <v>1094</v>
      </c>
      <c r="U1073" t="s">
        <v>251</v>
      </c>
      <c r="W1073" t="s">
        <v>1096</v>
      </c>
      <c r="X1073">
        <v>1</v>
      </c>
      <c r="Z1073" t="s">
        <v>1097</v>
      </c>
      <c r="AA1073" t="s">
        <v>1326</v>
      </c>
      <c r="AC1073" t="s">
        <v>1098</v>
      </c>
      <c r="AF1073" t="s">
        <v>1099</v>
      </c>
      <c r="AG1073" t="s">
        <v>4927</v>
      </c>
      <c r="AI1073" t="s">
        <v>1101</v>
      </c>
      <c r="AJ1073">
        <v>2011</v>
      </c>
      <c r="AK1073" t="s">
        <v>1102</v>
      </c>
      <c r="AL1073" t="s">
        <v>1103</v>
      </c>
      <c r="AM1073" t="s">
        <v>4928</v>
      </c>
      <c r="AO1073" t="s">
        <v>1104</v>
      </c>
      <c r="AQ1073" t="s">
        <v>1105</v>
      </c>
      <c r="AR1073" t="s">
        <v>1106</v>
      </c>
      <c r="AS1073" t="s">
        <v>2</v>
      </c>
      <c r="AU1073" t="s">
        <v>1107</v>
      </c>
      <c r="AV1073" t="s">
        <v>2</v>
      </c>
      <c r="AX1073" t="s">
        <v>1108</v>
      </c>
      <c r="AZ1073" t="s">
        <v>1109</v>
      </c>
      <c r="BA1073" t="s">
        <v>1110</v>
      </c>
      <c r="BB1073" t="s">
        <v>1111</v>
      </c>
      <c r="BD1073" t="s">
        <v>1112</v>
      </c>
      <c r="BF1073" t="s">
        <v>1105</v>
      </c>
      <c r="BG1073" t="s">
        <v>1113</v>
      </c>
      <c r="BI1073" t="s">
        <v>1105</v>
      </c>
      <c r="BJ1073" t="s">
        <v>1114</v>
      </c>
      <c r="BK1073" t="s">
        <v>1677</v>
      </c>
      <c r="BM1073" t="s">
        <v>1125</v>
      </c>
      <c r="BN1073" t="s">
        <v>1126</v>
      </c>
      <c r="BP1073" t="s">
        <v>1127</v>
      </c>
      <c r="BQ1073" t="s">
        <v>2</v>
      </c>
    </row>
    <row r="1074" spans="1:69" x14ac:dyDescent="0.25">
      <c r="A1074" t="str">
        <f t="shared" si="16"/>
        <v>50E03_OA856</v>
      </c>
      <c r="B1074" t="s">
        <v>4931</v>
      </c>
      <c r="C1074" t="s">
        <v>1087</v>
      </c>
      <c r="F1074" t="s">
        <v>1088</v>
      </c>
      <c r="G1074" t="s">
        <v>349</v>
      </c>
      <c r="H1074" t="s">
        <v>3283</v>
      </c>
      <c r="O1074" t="s">
        <v>1118</v>
      </c>
      <c r="P1074" t="s">
        <v>4925</v>
      </c>
      <c r="Q1074" t="s">
        <v>3345</v>
      </c>
      <c r="R1074" t="s">
        <v>1132</v>
      </c>
      <c r="T1074" t="s">
        <v>1094</v>
      </c>
      <c r="U1074" t="s">
        <v>28</v>
      </c>
      <c r="W1074" t="s">
        <v>1096</v>
      </c>
      <c r="X1074">
        <v>1</v>
      </c>
      <c r="Z1074" t="s">
        <v>1097</v>
      </c>
      <c r="AA1074" t="s">
        <v>1326</v>
      </c>
      <c r="AC1074" t="s">
        <v>1098</v>
      </c>
      <c r="AD1074" t="s">
        <v>4932</v>
      </c>
      <c r="AF1074" t="s">
        <v>1099</v>
      </c>
      <c r="AG1074" t="s">
        <v>4933</v>
      </c>
      <c r="AI1074" t="s">
        <v>1101</v>
      </c>
      <c r="AJ1074">
        <v>2011</v>
      </c>
      <c r="AK1074" t="s">
        <v>1102</v>
      </c>
      <c r="AL1074" t="s">
        <v>1103</v>
      </c>
      <c r="AM1074" t="s">
        <v>4934</v>
      </c>
      <c r="AO1074" t="s">
        <v>1104</v>
      </c>
      <c r="AP1074" t="s">
        <v>4935</v>
      </c>
      <c r="AQ1074" t="s">
        <v>1105</v>
      </c>
      <c r="AR1074" t="s">
        <v>1106</v>
      </c>
      <c r="AS1074" t="s">
        <v>5</v>
      </c>
      <c r="AU1074" t="s">
        <v>1107</v>
      </c>
      <c r="AV1074" t="s">
        <v>5</v>
      </c>
      <c r="AX1074" t="s">
        <v>1108</v>
      </c>
      <c r="AY1074" t="s">
        <v>2066</v>
      </c>
      <c r="AZ1074" t="s">
        <v>1109</v>
      </c>
      <c r="BA1074" t="s">
        <v>1110</v>
      </c>
      <c r="BB1074" t="s">
        <v>1111</v>
      </c>
      <c r="BD1074" t="s">
        <v>1112</v>
      </c>
      <c r="BF1074" t="s">
        <v>1105</v>
      </c>
      <c r="BG1074" t="s">
        <v>1113</v>
      </c>
      <c r="BI1074" t="s">
        <v>1105</v>
      </c>
      <c r="BJ1074" t="s">
        <v>1114</v>
      </c>
      <c r="BK1074" t="s">
        <v>1672</v>
      </c>
      <c r="BM1074" t="s">
        <v>1125</v>
      </c>
      <c r="BN1074" t="s">
        <v>1126</v>
      </c>
      <c r="BP1074" t="s">
        <v>1127</v>
      </c>
      <c r="BQ1074" t="s">
        <v>2</v>
      </c>
    </row>
    <row r="1075" spans="1:69" x14ac:dyDescent="0.25">
      <c r="A1075" t="str">
        <f t="shared" si="16"/>
        <v>50E03_OA857</v>
      </c>
      <c r="B1075" t="s">
        <v>4936</v>
      </c>
      <c r="C1075" t="s">
        <v>1087</v>
      </c>
      <c r="F1075" t="s">
        <v>1088</v>
      </c>
      <c r="G1075" t="s">
        <v>349</v>
      </c>
      <c r="H1075" t="s">
        <v>3283</v>
      </c>
      <c r="O1075" t="s">
        <v>1118</v>
      </c>
      <c r="P1075" t="s">
        <v>4925</v>
      </c>
      <c r="Q1075" t="s">
        <v>3345</v>
      </c>
      <c r="R1075" t="s">
        <v>1132</v>
      </c>
      <c r="T1075" t="s">
        <v>1094</v>
      </c>
      <c r="U1075" t="s">
        <v>250</v>
      </c>
      <c r="W1075" t="s">
        <v>1096</v>
      </c>
      <c r="X1075">
        <v>1</v>
      </c>
      <c r="Z1075" t="s">
        <v>1097</v>
      </c>
      <c r="AA1075" t="s">
        <v>1326</v>
      </c>
      <c r="AC1075" t="s">
        <v>1098</v>
      </c>
      <c r="AD1075" t="s">
        <v>4932</v>
      </c>
      <c r="AF1075" t="s">
        <v>1099</v>
      </c>
      <c r="AG1075" t="s">
        <v>4937</v>
      </c>
      <c r="AI1075" t="s">
        <v>1101</v>
      </c>
      <c r="AJ1075">
        <v>2011</v>
      </c>
      <c r="AK1075" t="s">
        <v>1102</v>
      </c>
      <c r="AL1075" t="s">
        <v>1103</v>
      </c>
      <c r="AM1075" t="s">
        <v>4934</v>
      </c>
      <c r="AO1075" t="s">
        <v>1104</v>
      </c>
      <c r="AQ1075" t="s">
        <v>1105</v>
      </c>
      <c r="AR1075" t="s">
        <v>1106</v>
      </c>
      <c r="AS1075" t="s">
        <v>5</v>
      </c>
      <c r="AU1075" t="s">
        <v>1107</v>
      </c>
      <c r="AV1075" t="s">
        <v>5</v>
      </c>
      <c r="AX1075" t="s">
        <v>1108</v>
      </c>
      <c r="AY1075" t="s">
        <v>4509</v>
      </c>
      <c r="AZ1075" t="s">
        <v>1109</v>
      </c>
      <c r="BA1075" t="s">
        <v>1110</v>
      </c>
      <c r="BB1075" t="s">
        <v>1111</v>
      </c>
      <c r="BD1075" t="s">
        <v>1112</v>
      </c>
      <c r="BF1075" t="s">
        <v>1105</v>
      </c>
      <c r="BG1075" t="s">
        <v>1113</v>
      </c>
      <c r="BI1075" t="s">
        <v>1105</v>
      </c>
      <c r="BJ1075" t="s">
        <v>1114</v>
      </c>
      <c r="BK1075" t="s">
        <v>1672</v>
      </c>
      <c r="BM1075" t="s">
        <v>1125</v>
      </c>
      <c r="BN1075" t="s">
        <v>1126</v>
      </c>
      <c r="BP1075" t="s">
        <v>1127</v>
      </c>
      <c r="BQ1075" t="s">
        <v>2</v>
      </c>
    </row>
    <row r="1076" spans="1:69" x14ac:dyDescent="0.25">
      <c r="A1076" t="str">
        <f t="shared" si="16"/>
        <v>50E03_OA858</v>
      </c>
      <c r="B1076" t="s">
        <v>4938</v>
      </c>
      <c r="C1076" t="s">
        <v>1087</v>
      </c>
      <c r="F1076" t="s">
        <v>1088</v>
      </c>
      <c r="G1076" t="s">
        <v>349</v>
      </c>
      <c r="H1076" t="s">
        <v>3283</v>
      </c>
      <c r="O1076" t="s">
        <v>1118</v>
      </c>
      <c r="P1076" t="s">
        <v>4925</v>
      </c>
      <c r="Q1076" t="s">
        <v>3345</v>
      </c>
      <c r="R1076" t="s">
        <v>1132</v>
      </c>
      <c r="T1076" t="s">
        <v>1094</v>
      </c>
      <c r="U1076" t="s">
        <v>252</v>
      </c>
      <c r="W1076" t="s">
        <v>1096</v>
      </c>
      <c r="X1076">
        <v>1</v>
      </c>
      <c r="Z1076" t="s">
        <v>1097</v>
      </c>
      <c r="AA1076" t="s">
        <v>1326</v>
      </c>
      <c r="AC1076" t="s">
        <v>1098</v>
      </c>
      <c r="AD1076" t="s">
        <v>4939</v>
      </c>
      <c r="AF1076" t="s">
        <v>1099</v>
      </c>
      <c r="AG1076" t="s">
        <v>4940</v>
      </c>
      <c r="AI1076" t="s">
        <v>1101</v>
      </c>
      <c r="AJ1076">
        <v>2011</v>
      </c>
      <c r="AK1076" t="s">
        <v>1102</v>
      </c>
      <c r="AL1076" t="s">
        <v>1103</v>
      </c>
      <c r="AM1076" t="s">
        <v>4934</v>
      </c>
      <c r="AO1076" t="s">
        <v>1104</v>
      </c>
      <c r="AP1076" t="s">
        <v>1151</v>
      </c>
      <c r="AQ1076" t="s">
        <v>1105</v>
      </c>
      <c r="AR1076" t="s">
        <v>1106</v>
      </c>
      <c r="AS1076" t="s">
        <v>5</v>
      </c>
      <c r="AU1076" t="s">
        <v>1107</v>
      </c>
      <c r="AV1076" t="s">
        <v>5</v>
      </c>
      <c r="AX1076" t="s">
        <v>1108</v>
      </c>
      <c r="AY1076" t="s">
        <v>1729</v>
      </c>
      <c r="AZ1076" t="s">
        <v>1109</v>
      </c>
      <c r="BA1076" t="s">
        <v>1110</v>
      </c>
      <c r="BB1076" t="s">
        <v>1111</v>
      </c>
      <c r="BD1076" t="s">
        <v>1112</v>
      </c>
      <c r="BF1076" t="s">
        <v>1105</v>
      </c>
      <c r="BG1076" t="s">
        <v>1113</v>
      </c>
      <c r="BI1076" t="s">
        <v>1105</v>
      </c>
      <c r="BJ1076" t="s">
        <v>1114</v>
      </c>
      <c r="BK1076" t="s">
        <v>1672</v>
      </c>
      <c r="BM1076" t="s">
        <v>1125</v>
      </c>
      <c r="BN1076" t="s">
        <v>1126</v>
      </c>
      <c r="BP1076" t="s">
        <v>1127</v>
      </c>
      <c r="BQ1076" t="s">
        <v>2</v>
      </c>
    </row>
    <row r="1077" spans="1:69" x14ac:dyDescent="0.25">
      <c r="A1077" t="str">
        <f t="shared" si="16"/>
        <v>50E03_OA859</v>
      </c>
      <c r="B1077" t="s">
        <v>4941</v>
      </c>
      <c r="C1077" t="s">
        <v>1087</v>
      </c>
      <c r="F1077" t="s">
        <v>1088</v>
      </c>
      <c r="G1077" t="s">
        <v>349</v>
      </c>
      <c r="H1077" t="s">
        <v>3283</v>
      </c>
      <c r="O1077" t="s">
        <v>1118</v>
      </c>
      <c r="P1077" t="s">
        <v>4925</v>
      </c>
      <c r="Q1077" t="s">
        <v>3345</v>
      </c>
      <c r="R1077" t="s">
        <v>1132</v>
      </c>
      <c r="T1077" t="s">
        <v>1094</v>
      </c>
      <c r="U1077" t="s">
        <v>253</v>
      </c>
      <c r="W1077" t="s">
        <v>1096</v>
      </c>
      <c r="X1077">
        <v>1</v>
      </c>
      <c r="Z1077" t="s">
        <v>1097</v>
      </c>
      <c r="AA1077" t="s">
        <v>1326</v>
      </c>
      <c r="AC1077" t="s">
        <v>1098</v>
      </c>
      <c r="AD1077" t="s">
        <v>4939</v>
      </c>
      <c r="AF1077" t="s">
        <v>1099</v>
      </c>
      <c r="AG1077" t="s">
        <v>4940</v>
      </c>
      <c r="AI1077" t="s">
        <v>1101</v>
      </c>
      <c r="AJ1077">
        <v>2011</v>
      </c>
      <c r="AK1077" t="s">
        <v>1102</v>
      </c>
      <c r="AL1077" t="s">
        <v>1103</v>
      </c>
      <c r="AM1077" t="s">
        <v>4934</v>
      </c>
      <c r="AO1077" t="s">
        <v>1104</v>
      </c>
      <c r="AQ1077" t="s">
        <v>1105</v>
      </c>
      <c r="AR1077" t="s">
        <v>1106</v>
      </c>
      <c r="AS1077" t="s">
        <v>5</v>
      </c>
      <c r="AU1077" t="s">
        <v>1107</v>
      </c>
      <c r="AV1077" t="s">
        <v>5</v>
      </c>
      <c r="AX1077" t="s">
        <v>1108</v>
      </c>
      <c r="AY1077" t="s">
        <v>4942</v>
      </c>
      <c r="AZ1077" t="s">
        <v>1109</v>
      </c>
      <c r="BA1077" t="s">
        <v>1110</v>
      </c>
      <c r="BB1077" t="s">
        <v>1111</v>
      </c>
      <c r="BD1077" t="s">
        <v>1112</v>
      </c>
      <c r="BF1077" t="s">
        <v>1105</v>
      </c>
      <c r="BG1077" t="s">
        <v>1113</v>
      </c>
      <c r="BI1077" t="s">
        <v>1105</v>
      </c>
      <c r="BJ1077" t="s">
        <v>1114</v>
      </c>
      <c r="BK1077" t="s">
        <v>1672</v>
      </c>
      <c r="BM1077" t="s">
        <v>1125</v>
      </c>
      <c r="BN1077" t="s">
        <v>1126</v>
      </c>
      <c r="BP1077" t="s">
        <v>1127</v>
      </c>
      <c r="BQ1077" t="s">
        <v>2</v>
      </c>
    </row>
    <row r="1078" spans="1:69" x14ac:dyDescent="0.25">
      <c r="A1078" t="str">
        <f t="shared" si="16"/>
        <v>26H23_OA012-VV</v>
      </c>
      <c r="B1078" t="s">
        <v>4943</v>
      </c>
      <c r="C1078" t="s">
        <v>1087</v>
      </c>
      <c r="F1078" t="s">
        <v>1088</v>
      </c>
      <c r="G1078" t="s">
        <v>11</v>
      </c>
      <c r="H1078" t="s">
        <v>2263</v>
      </c>
      <c r="O1078" t="s">
        <v>1090</v>
      </c>
      <c r="P1078" t="s">
        <v>4439</v>
      </c>
      <c r="Q1078" t="s">
        <v>2264</v>
      </c>
      <c r="R1078" t="s">
        <v>1093</v>
      </c>
      <c r="S1078" t="s">
        <v>2264</v>
      </c>
      <c r="T1078" t="s">
        <v>1094</v>
      </c>
      <c r="U1078" t="s">
        <v>4944</v>
      </c>
      <c r="W1078" t="s">
        <v>1096</v>
      </c>
      <c r="X1078">
        <v>1</v>
      </c>
      <c r="Z1078" t="s">
        <v>1097</v>
      </c>
      <c r="AA1078" t="s">
        <v>1326</v>
      </c>
      <c r="AC1078" t="s">
        <v>1098</v>
      </c>
      <c r="AD1078" t="s">
        <v>4945</v>
      </c>
      <c r="AF1078" t="s">
        <v>1099</v>
      </c>
      <c r="AG1078" t="s">
        <v>4946</v>
      </c>
      <c r="AI1078" t="s">
        <v>1101</v>
      </c>
      <c r="AJ1078">
        <v>2011</v>
      </c>
      <c r="AK1078" t="s">
        <v>1102</v>
      </c>
      <c r="AL1078" t="s">
        <v>1103</v>
      </c>
      <c r="AO1078" t="s">
        <v>1104</v>
      </c>
      <c r="AQ1078" t="s">
        <v>1105</v>
      </c>
      <c r="AR1078" t="s">
        <v>1106</v>
      </c>
      <c r="AS1078" t="s">
        <v>5</v>
      </c>
      <c r="AU1078" t="s">
        <v>1107</v>
      </c>
      <c r="AV1078" t="s">
        <v>5</v>
      </c>
      <c r="AX1078" t="s">
        <v>1108</v>
      </c>
      <c r="AY1078" t="s">
        <v>1195</v>
      </c>
      <c r="AZ1078" t="s">
        <v>1109</v>
      </c>
      <c r="BA1078" t="s">
        <v>1110</v>
      </c>
      <c r="BB1078" t="s">
        <v>1111</v>
      </c>
      <c r="BD1078" t="s">
        <v>1112</v>
      </c>
      <c r="BF1078" t="s">
        <v>1105</v>
      </c>
      <c r="BG1078" t="s">
        <v>1113</v>
      </c>
      <c r="BH1078" t="s">
        <v>4872</v>
      </c>
      <c r="BI1078" t="s">
        <v>1105</v>
      </c>
      <c r="BJ1078" t="s">
        <v>1114</v>
      </c>
      <c r="BK1078" t="s">
        <v>1141</v>
      </c>
    </row>
    <row r="1079" spans="1:69" x14ac:dyDescent="0.25">
      <c r="A1079" t="str">
        <f t="shared" si="16"/>
        <v>45H03_OA875</v>
      </c>
      <c r="B1079" t="s">
        <v>4947</v>
      </c>
      <c r="C1079" t="s">
        <v>1087</v>
      </c>
      <c r="F1079" t="s">
        <v>1088</v>
      </c>
      <c r="G1079" t="s">
        <v>68</v>
      </c>
      <c r="H1079" t="s">
        <v>1653</v>
      </c>
      <c r="O1079" t="s">
        <v>1659</v>
      </c>
      <c r="P1079" t="s">
        <v>1130</v>
      </c>
      <c r="Q1079" t="s">
        <v>4948</v>
      </c>
      <c r="R1079" t="s">
        <v>1132</v>
      </c>
      <c r="T1079" t="s">
        <v>1094</v>
      </c>
      <c r="U1079" t="s">
        <v>212</v>
      </c>
      <c r="W1079" t="s">
        <v>1096</v>
      </c>
      <c r="X1079">
        <v>1</v>
      </c>
      <c r="Z1079" t="s">
        <v>1097</v>
      </c>
      <c r="AC1079" t="s">
        <v>1098</v>
      </c>
      <c r="AF1079" t="s">
        <v>1099</v>
      </c>
      <c r="AG1079" t="s">
        <v>4949</v>
      </c>
      <c r="AI1079" t="s">
        <v>1101</v>
      </c>
      <c r="AK1079" t="s">
        <v>1102</v>
      </c>
      <c r="AL1079" t="s">
        <v>1103</v>
      </c>
      <c r="AO1079" t="s">
        <v>1104</v>
      </c>
      <c r="AQ1079" t="s">
        <v>1105</v>
      </c>
      <c r="AR1079" t="s">
        <v>1106</v>
      </c>
      <c r="AS1079" t="s">
        <v>2</v>
      </c>
      <c r="AU1079" t="s">
        <v>1107</v>
      </c>
      <c r="AV1079" t="s">
        <v>5</v>
      </c>
      <c r="AX1079" t="s">
        <v>1108</v>
      </c>
      <c r="AZ1079" t="s">
        <v>1109</v>
      </c>
      <c r="BA1079" t="s">
        <v>1110</v>
      </c>
      <c r="BB1079" t="s">
        <v>1111</v>
      </c>
      <c r="BD1079" t="s">
        <v>1112</v>
      </c>
      <c r="BF1079" t="s">
        <v>1105</v>
      </c>
      <c r="BG1079" t="s">
        <v>1113</v>
      </c>
      <c r="BI1079" t="s">
        <v>1105</v>
      </c>
      <c r="BJ1079" t="s">
        <v>1114</v>
      </c>
      <c r="BK1079" t="s">
        <v>1677</v>
      </c>
      <c r="BM1079" t="s">
        <v>1125</v>
      </c>
      <c r="BN1079" t="s">
        <v>1126</v>
      </c>
      <c r="BP1079" t="s">
        <v>1127</v>
      </c>
      <c r="BQ1079" t="s">
        <v>5</v>
      </c>
    </row>
    <row r="1080" spans="1:69" x14ac:dyDescent="0.25">
      <c r="A1080" t="str">
        <f t="shared" si="16"/>
        <v>50B05_OA801a</v>
      </c>
      <c r="B1080" t="s">
        <v>4950</v>
      </c>
      <c r="C1080" t="s">
        <v>1087</v>
      </c>
      <c r="F1080" t="s">
        <v>1088</v>
      </c>
      <c r="G1080" t="s">
        <v>161</v>
      </c>
      <c r="H1080" t="s">
        <v>3264</v>
      </c>
      <c r="O1080" t="s">
        <v>1118</v>
      </c>
      <c r="P1080" t="s">
        <v>3265</v>
      </c>
      <c r="Q1080" t="s">
        <v>4188</v>
      </c>
      <c r="R1080" t="s">
        <v>1132</v>
      </c>
      <c r="T1080" t="s">
        <v>1094</v>
      </c>
      <c r="U1080" t="s">
        <v>112</v>
      </c>
      <c r="W1080" t="s">
        <v>1096</v>
      </c>
      <c r="X1080">
        <v>1</v>
      </c>
      <c r="Z1080" t="s">
        <v>1097</v>
      </c>
      <c r="AA1080" t="s">
        <v>1134</v>
      </c>
      <c r="AC1080" t="s">
        <v>1098</v>
      </c>
      <c r="AD1080" t="s">
        <v>4951</v>
      </c>
      <c r="AF1080" t="s">
        <v>1099</v>
      </c>
      <c r="AG1080" t="s">
        <v>4952</v>
      </c>
      <c r="AI1080" t="s">
        <v>1101</v>
      </c>
      <c r="AJ1080">
        <v>2011</v>
      </c>
      <c r="AK1080" t="s">
        <v>1102</v>
      </c>
      <c r="AL1080" t="s">
        <v>1103</v>
      </c>
      <c r="AM1080" t="s">
        <v>4953</v>
      </c>
      <c r="AO1080" t="s">
        <v>1104</v>
      </c>
      <c r="AP1080" t="s">
        <v>4954</v>
      </c>
      <c r="AQ1080" t="s">
        <v>1105</v>
      </c>
      <c r="AR1080" t="s">
        <v>1106</v>
      </c>
      <c r="AS1080" t="s">
        <v>5</v>
      </c>
      <c r="AU1080" t="s">
        <v>1107</v>
      </c>
      <c r="AV1080" t="s">
        <v>5</v>
      </c>
      <c r="AX1080" t="s">
        <v>1108</v>
      </c>
      <c r="AY1080" t="s">
        <v>1533</v>
      </c>
      <c r="AZ1080" t="s">
        <v>1109</v>
      </c>
      <c r="BA1080" t="s">
        <v>1110</v>
      </c>
      <c r="BB1080" t="s">
        <v>1111</v>
      </c>
      <c r="BD1080" t="s">
        <v>1112</v>
      </c>
      <c r="BE1080" t="s">
        <v>4955</v>
      </c>
      <c r="BF1080" t="s">
        <v>1105</v>
      </c>
      <c r="BG1080" t="s">
        <v>1113</v>
      </c>
      <c r="BH1080" t="s">
        <v>2866</v>
      </c>
      <c r="BI1080" t="s">
        <v>1105</v>
      </c>
      <c r="BJ1080" t="s">
        <v>1114</v>
      </c>
      <c r="BK1080" t="s">
        <v>1141</v>
      </c>
      <c r="BM1080" t="s">
        <v>1125</v>
      </c>
      <c r="BN1080" t="s">
        <v>1126</v>
      </c>
      <c r="BP1080" t="s">
        <v>1127</v>
      </c>
      <c r="BQ1080" t="s">
        <v>2</v>
      </c>
    </row>
    <row r="1081" spans="1:69" x14ac:dyDescent="0.25">
      <c r="A1081" t="str">
        <f t="shared" si="16"/>
        <v>30G92_24570-V</v>
      </c>
      <c r="B1081" t="s">
        <v>4956</v>
      </c>
      <c r="C1081" t="s">
        <v>1087</v>
      </c>
      <c r="F1081" t="s">
        <v>1088</v>
      </c>
      <c r="G1081" t="s">
        <v>55</v>
      </c>
      <c r="H1081" t="s">
        <v>1793</v>
      </c>
      <c r="O1081" t="s">
        <v>1166</v>
      </c>
      <c r="P1081" t="s">
        <v>4957</v>
      </c>
      <c r="Q1081" t="s">
        <v>1168</v>
      </c>
      <c r="R1081" t="s">
        <v>1093</v>
      </c>
      <c r="S1081" t="s">
        <v>4958</v>
      </c>
      <c r="T1081" t="s">
        <v>1094</v>
      </c>
      <c r="U1081" t="s">
        <v>4959</v>
      </c>
      <c r="W1081" t="s">
        <v>1096</v>
      </c>
      <c r="X1081">
        <v>1</v>
      </c>
      <c r="Z1081" t="s">
        <v>1097</v>
      </c>
      <c r="AC1081" t="s">
        <v>1098</v>
      </c>
      <c r="AF1081" t="s">
        <v>1099</v>
      </c>
      <c r="AG1081" t="s">
        <v>4960</v>
      </c>
      <c r="AI1081" t="s">
        <v>1101</v>
      </c>
      <c r="AK1081" t="s">
        <v>1102</v>
      </c>
      <c r="AL1081" t="s">
        <v>1103</v>
      </c>
      <c r="AO1081" t="s">
        <v>1104</v>
      </c>
      <c r="AQ1081" t="s">
        <v>1105</v>
      </c>
      <c r="AR1081" t="s">
        <v>1106</v>
      </c>
      <c r="AS1081" t="s">
        <v>2</v>
      </c>
      <c r="AU1081" t="s">
        <v>1107</v>
      </c>
      <c r="AV1081" t="s">
        <v>2</v>
      </c>
      <c r="AX1081" t="s">
        <v>1108</v>
      </c>
      <c r="AZ1081" t="s">
        <v>1109</v>
      </c>
      <c r="BA1081" t="s">
        <v>1110</v>
      </c>
      <c r="BB1081" t="s">
        <v>1111</v>
      </c>
      <c r="BD1081" t="s">
        <v>1112</v>
      </c>
      <c r="BF1081" t="s">
        <v>1105</v>
      </c>
      <c r="BG1081" t="s">
        <v>1113</v>
      </c>
      <c r="BI1081" t="s">
        <v>1105</v>
      </c>
      <c r="BJ1081" t="s">
        <v>1114</v>
      </c>
      <c r="BK1081" t="s">
        <v>1141</v>
      </c>
    </row>
    <row r="1082" spans="1:69" x14ac:dyDescent="0.25">
      <c r="A1082" t="str">
        <f t="shared" si="16"/>
        <v>14B46_20288.1v</v>
      </c>
      <c r="B1082" t="s">
        <v>4961</v>
      </c>
      <c r="C1082" t="s">
        <v>1087</v>
      </c>
      <c r="F1082" t="s">
        <v>1088</v>
      </c>
      <c r="G1082" t="s">
        <v>52</v>
      </c>
      <c r="H1082" t="s">
        <v>1242</v>
      </c>
      <c r="O1082" t="s">
        <v>1118</v>
      </c>
      <c r="P1082" t="s">
        <v>4843</v>
      </c>
      <c r="Q1082" t="s">
        <v>1155</v>
      </c>
      <c r="R1082" t="s">
        <v>1093</v>
      </c>
      <c r="S1082" t="s">
        <v>1155</v>
      </c>
      <c r="T1082" t="s">
        <v>1094</v>
      </c>
      <c r="U1082" t="s">
        <v>4962</v>
      </c>
      <c r="W1082" t="s">
        <v>1096</v>
      </c>
      <c r="X1082">
        <v>1</v>
      </c>
      <c r="Z1082" t="s">
        <v>1097</v>
      </c>
      <c r="AC1082" t="s">
        <v>1098</v>
      </c>
      <c r="AF1082" t="s">
        <v>1099</v>
      </c>
      <c r="AG1082" t="s">
        <v>4963</v>
      </c>
      <c r="AI1082" t="s">
        <v>1101</v>
      </c>
      <c r="AK1082" t="s">
        <v>1102</v>
      </c>
      <c r="AL1082" t="s">
        <v>1103</v>
      </c>
      <c r="AM1082" t="s">
        <v>4964</v>
      </c>
      <c r="AO1082" t="s">
        <v>1104</v>
      </c>
      <c r="AQ1082" t="s">
        <v>1105</v>
      </c>
      <c r="AR1082" t="s">
        <v>1106</v>
      </c>
      <c r="AS1082" t="s">
        <v>2</v>
      </c>
      <c r="AU1082" t="s">
        <v>1107</v>
      </c>
      <c r="AV1082" t="s">
        <v>2</v>
      </c>
      <c r="AX1082" t="s">
        <v>1108</v>
      </c>
      <c r="AZ1082" t="s">
        <v>1109</v>
      </c>
      <c r="BA1082" t="s">
        <v>1110</v>
      </c>
      <c r="BB1082" t="s">
        <v>1111</v>
      </c>
      <c r="BD1082" t="s">
        <v>1112</v>
      </c>
      <c r="BF1082" t="s">
        <v>1105</v>
      </c>
      <c r="BG1082" t="s">
        <v>1113</v>
      </c>
      <c r="BI1082" t="s">
        <v>1105</v>
      </c>
      <c r="BJ1082" t="s">
        <v>1114</v>
      </c>
      <c r="BK1082" t="s">
        <v>1611</v>
      </c>
      <c r="BM1082" t="s">
        <v>1125</v>
      </c>
      <c r="BN1082" t="s">
        <v>1126</v>
      </c>
      <c r="BP1082" t="s">
        <v>1127</v>
      </c>
      <c r="BQ1082" t="s">
        <v>2</v>
      </c>
    </row>
    <row r="1083" spans="1:69" x14ac:dyDescent="0.25">
      <c r="A1083" t="str">
        <f t="shared" si="16"/>
        <v>26H23_OA008--v</v>
      </c>
      <c r="B1083" t="s">
        <v>4965</v>
      </c>
      <c r="C1083" t="s">
        <v>1087</v>
      </c>
      <c r="F1083" t="s">
        <v>1088</v>
      </c>
      <c r="G1083" t="s">
        <v>11</v>
      </c>
      <c r="H1083" t="s">
        <v>2263</v>
      </c>
      <c r="O1083" t="s">
        <v>2465</v>
      </c>
      <c r="P1083" t="s">
        <v>4966</v>
      </c>
      <c r="Q1083" t="s">
        <v>4881</v>
      </c>
      <c r="R1083" t="s">
        <v>1093</v>
      </c>
      <c r="S1083" t="s">
        <v>4881</v>
      </c>
      <c r="T1083" t="s">
        <v>1094</v>
      </c>
      <c r="U1083" t="s">
        <v>4967</v>
      </c>
      <c r="W1083" t="s">
        <v>1096</v>
      </c>
      <c r="X1083">
        <v>1</v>
      </c>
      <c r="Z1083" t="s">
        <v>1097</v>
      </c>
      <c r="AA1083" t="s">
        <v>1186</v>
      </c>
      <c r="AC1083" t="s">
        <v>1098</v>
      </c>
      <c r="AD1083" t="s">
        <v>1186</v>
      </c>
      <c r="AF1083" t="s">
        <v>1099</v>
      </c>
      <c r="AG1083" t="s">
        <v>4583</v>
      </c>
      <c r="AI1083" t="s">
        <v>1101</v>
      </c>
      <c r="AK1083" t="s">
        <v>1102</v>
      </c>
      <c r="AL1083" t="s">
        <v>1103</v>
      </c>
      <c r="AO1083" t="s">
        <v>1104</v>
      </c>
      <c r="AQ1083" t="s">
        <v>1105</v>
      </c>
      <c r="AR1083" t="s">
        <v>1106</v>
      </c>
      <c r="AS1083" t="s">
        <v>2</v>
      </c>
      <c r="AU1083" t="s">
        <v>1107</v>
      </c>
      <c r="AV1083" t="s">
        <v>2</v>
      </c>
      <c r="AX1083" t="s">
        <v>1108</v>
      </c>
      <c r="AZ1083" t="s">
        <v>1109</v>
      </c>
      <c r="BA1083" t="s">
        <v>1110</v>
      </c>
      <c r="BB1083" t="s">
        <v>1111</v>
      </c>
      <c r="BD1083" t="s">
        <v>1112</v>
      </c>
      <c r="BF1083" t="s">
        <v>1105</v>
      </c>
      <c r="BG1083" t="s">
        <v>1113</v>
      </c>
      <c r="BI1083" t="s">
        <v>1105</v>
      </c>
      <c r="BJ1083" t="s">
        <v>1114</v>
      </c>
      <c r="BK1083" t="s">
        <v>1115</v>
      </c>
      <c r="BM1083" t="s">
        <v>1125</v>
      </c>
      <c r="BN1083" t="s">
        <v>1126</v>
      </c>
      <c r="BP1083" t="s">
        <v>1127</v>
      </c>
      <c r="BQ1083" t="s">
        <v>2</v>
      </c>
    </row>
    <row r="1084" spans="1:69" x14ac:dyDescent="0.25">
      <c r="A1084" t="str">
        <f t="shared" si="16"/>
        <v>06F02_OA004---V</v>
      </c>
      <c r="B1084" t="s">
        <v>4968</v>
      </c>
      <c r="C1084" t="s">
        <v>1087</v>
      </c>
      <c r="F1084" t="s">
        <v>1088</v>
      </c>
      <c r="G1084" t="s">
        <v>40</v>
      </c>
      <c r="H1084" t="s">
        <v>1749</v>
      </c>
      <c r="O1084" t="s">
        <v>1166</v>
      </c>
      <c r="P1084" t="s">
        <v>4969</v>
      </c>
      <c r="Q1084" t="s">
        <v>1168</v>
      </c>
      <c r="R1084" t="s">
        <v>1093</v>
      </c>
      <c r="S1084" t="s">
        <v>1750</v>
      </c>
      <c r="T1084" t="s">
        <v>1094</v>
      </c>
      <c r="U1084" t="s">
        <v>4970</v>
      </c>
      <c r="W1084" t="s">
        <v>1096</v>
      </c>
      <c r="X1084">
        <v>1</v>
      </c>
      <c r="Z1084" t="s">
        <v>1097</v>
      </c>
      <c r="AA1084" t="s">
        <v>1122</v>
      </c>
      <c r="AC1084" t="s">
        <v>1098</v>
      </c>
      <c r="AD1084" t="s">
        <v>4394</v>
      </c>
      <c r="AF1084" t="s">
        <v>1099</v>
      </c>
      <c r="AG1084" t="s">
        <v>4395</v>
      </c>
      <c r="AI1084" t="s">
        <v>1101</v>
      </c>
      <c r="AJ1084">
        <v>1988</v>
      </c>
      <c r="AK1084" t="s">
        <v>1102</v>
      </c>
      <c r="AL1084" t="s">
        <v>1103</v>
      </c>
      <c r="AO1084" t="s">
        <v>1104</v>
      </c>
      <c r="AP1084" t="s">
        <v>1195</v>
      </c>
      <c r="AQ1084" t="s">
        <v>1105</v>
      </c>
      <c r="AR1084" t="s">
        <v>1106</v>
      </c>
      <c r="AS1084" t="s">
        <v>2</v>
      </c>
      <c r="AU1084" t="s">
        <v>1107</v>
      </c>
      <c r="AV1084" t="s">
        <v>5</v>
      </c>
      <c r="AX1084" t="s">
        <v>1108</v>
      </c>
      <c r="AZ1084" t="s">
        <v>1109</v>
      </c>
      <c r="BA1084" t="s">
        <v>1110</v>
      </c>
      <c r="BB1084" t="s">
        <v>1111</v>
      </c>
      <c r="BD1084" t="s">
        <v>1112</v>
      </c>
      <c r="BF1084" t="s">
        <v>1105</v>
      </c>
      <c r="BG1084" t="s">
        <v>1113</v>
      </c>
      <c r="BI1084" t="s">
        <v>1105</v>
      </c>
      <c r="BJ1084" t="s">
        <v>1114</v>
      </c>
      <c r="BK1084" t="s">
        <v>1677</v>
      </c>
    </row>
    <row r="1085" spans="1:69" x14ac:dyDescent="0.25">
      <c r="A1085" t="str">
        <f t="shared" si="16"/>
        <v>33D07_OA001-V</v>
      </c>
      <c r="B1085" t="s">
        <v>4971</v>
      </c>
      <c r="C1085" t="s">
        <v>1087</v>
      </c>
      <c r="F1085" t="s">
        <v>1088</v>
      </c>
      <c r="G1085" t="s">
        <v>4972</v>
      </c>
      <c r="H1085" t="s">
        <v>4973</v>
      </c>
      <c r="O1085" t="s">
        <v>1090</v>
      </c>
      <c r="P1085" t="s">
        <v>4974</v>
      </c>
      <c r="Q1085" t="s">
        <v>4975</v>
      </c>
      <c r="R1085" t="s">
        <v>1093</v>
      </c>
      <c r="S1085" t="s">
        <v>4975</v>
      </c>
      <c r="T1085" t="s">
        <v>1094</v>
      </c>
      <c r="U1085" t="s">
        <v>2223</v>
      </c>
      <c r="W1085" t="s">
        <v>1096</v>
      </c>
      <c r="X1085">
        <v>1</v>
      </c>
      <c r="Z1085" t="s">
        <v>1097</v>
      </c>
      <c r="AA1085" t="s">
        <v>1186</v>
      </c>
      <c r="AC1085" t="s">
        <v>1098</v>
      </c>
      <c r="AD1085" t="s">
        <v>1186</v>
      </c>
      <c r="AF1085" t="s">
        <v>1099</v>
      </c>
      <c r="AG1085" t="s">
        <v>4297</v>
      </c>
      <c r="AI1085" t="s">
        <v>1101</v>
      </c>
      <c r="AK1085" t="s">
        <v>1102</v>
      </c>
      <c r="AL1085" t="s">
        <v>1103</v>
      </c>
      <c r="AO1085" t="s">
        <v>1104</v>
      </c>
      <c r="AQ1085" t="s">
        <v>1105</v>
      </c>
      <c r="AR1085" t="s">
        <v>1106</v>
      </c>
      <c r="AS1085" t="s">
        <v>2</v>
      </c>
      <c r="AU1085" t="s">
        <v>1107</v>
      </c>
      <c r="AV1085" t="s">
        <v>2</v>
      </c>
      <c r="AX1085" t="s">
        <v>1108</v>
      </c>
      <c r="AZ1085" t="s">
        <v>1109</v>
      </c>
      <c r="BA1085" t="s">
        <v>1110</v>
      </c>
      <c r="BB1085" t="s">
        <v>1111</v>
      </c>
      <c r="BD1085" t="s">
        <v>1112</v>
      </c>
      <c r="BF1085" t="s">
        <v>1105</v>
      </c>
      <c r="BG1085" t="s">
        <v>1113</v>
      </c>
      <c r="BI1085" t="s">
        <v>1105</v>
      </c>
      <c r="BJ1085" t="s">
        <v>1114</v>
      </c>
      <c r="BK1085" t="s">
        <v>1115</v>
      </c>
    </row>
    <row r="1086" spans="1:69" x14ac:dyDescent="0.25">
      <c r="A1086" t="str">
        <f t="shared" si="16"/>
        <v>16G02_OA007</v>
      </c>
      <c r="B1086" t="s">
        <v>4976</v>
      </c>
      <c r="C1086" t="s">
        <v>1087</v>
      </c>
      <c r="F1086" t="s">
        <v>1088</v>
      </c>
      <c r="G1086" t="s">
        <v>73</v>
      </c>
      <c r="H1086" t="s">
        <v>3720</v>
      </c>
      <c r="O1086" t="s">
        <v>1144</v>
      </c>
      <c r="P1086" t="s">
        <v>4977</v>
      </c>
      <c r="Q1086" t="s">
        <v>1184</v>
      </c>
      <c r="R1086" t="s">
        <v>1132</v>
      </c>
      <c r="T1086" t="s">
        <v>1094</v>
      </c>
      <c r="U1086" t="s">
        <v>157</v>
      </c>
      <c r="W1086" t="s">
        <v>1096</v>
      </c>
      <c r="X1086">
        <v>1</v>
      </c>
      <c r="Z1086" t="s">
        <v>1097</v>
      </c>
      <c r="AA1086" t="s">
        <v>1185</v>
      </c>
      <c r="AC1086" t="s">
        <v>1098</v>
      </c>
      <c r="AD1086" t="s">
        <v>1186</v>
      </c>
      <c r="AF1086" t="s">
        <v>1099</v>
      </c>
      <c r="AG1086" t="s">
        <v>4978</v>
      </c>
      <c r="AI1086" t="s">
        <v>1101</v>
      </c>
      <c r="AJ1086">
        <v>2011</v>
      </c>
      <c r="AK1086" t="s">
        <v>1102</v>
      </c>
      <c r="AL1086" t="s">
        <v>1103</v>
      </c>
      <c r="AO1086" t="s">
        <v>1104</v>
      </c>
      <c r="AQ1086" t="s">
        <v>1105</v>
      </c>
      <c r="AR1086" t="s">
        <v>1106</v>
      </c>
      <c r="AS1086" t="s">
        <v>5</v>
      </c>
      <c r="AU1086" t="s">
        <v>1107</v>
      </c>
      <c r="AV1086" t="s">
        <v>2</v>
      </c>
      <c r="AX1086" t="s">
        <v>1108</v>
      </c>
      <c r="AZ1086" t="s">
        <v>1109</v>
      </c>
      <c r="BA1086" t="s">
        <v>1110</v>
      </c>
      <c r="BB1086" t="s">
        <v>1111</v>
      </c>
      <c r="BD1086" t="s">
        <v>1112</v>
      </c>
      <c r="BF1086" t="s">
        <v>1105</v>
      </c>
      <c r="BG1086" t="s">
        <v>1113</v>
      </c>
      <c r="BI1086" t="s">
        <v>1105</v>
      </c>
      <c r="BJ1086" t="s">
        <v>1114</v>
      </c>
      <c r="BK1086" t="s">
        <v>1115</v>
      </c>
      <c r="BM1086" t="s">
        <v>1125</v>
      </c>
      <c r="BN1086" t="s">
        <v>1126</v>
      </c>
      <c r="BP1086" t="s">
        <v>1127</v>
      </c>
      <c r="BQ1086" t="s">
        <v>2</v>
      </c>
    </row>
    <row r="1087" spans="1:69" x14ac:dyDescent="0.25">
      <c r="A1087" t="str">
        <f t="shared" si="16"/>
        <v>22E05_OA004v</v>
      </c>
      <c r="B1087" t="s">
        <v>4979</v>
      </c>
      <c r="C1087" t="s">
        <v>1087</v>
      </c>
      <c r="F1087" t="s">
        <v>1088</v>
      </c>
      <c r="G1087" t="s">
        <v>408</v>
      </c>
      <c r="H1087" t="s">
        <v>3760</v>
      </c>
      <c r="O1087" t="s">
        <v>1118</v>
      </c>
      <c r="P1087" t="s">
        <v>2660</v>
      </c>
      <c r="Q1087" t="s">
        <v>4980</v>
      </c>
      <c r="R1087" t="s">
        <v>1093</v>
      </c>
      <c r="S1087" t="s">
        <v>4980</v>
      </c>
      <c r="T1087" t="s">
        <v>1094</v>
      </c>
      <c r="U1087" t="s">
        <v>4825</v>
      </c>
      <c r="W1087" t="s">
        <v>1096</v>
      </c>
      <c r="X1087">
        <v>1</v>
      </c>
      <c r="Z1087" t="s">
        <v>1097</v>
      </c>
      <c r="AA1087" t="s">
        <v>1122</v>
      </c>
      <c r="AC1087" t="s">
        <v>1098</v>
      </c>
      <c r="AD1087" t="s">
        <v>2549</v>
      </c>
      <c r="AF1087" t="s">
        <v>1099</v>
      </c>
      <c r="AG1087" t="s">
        <v>4525</v>
      </c>
      <c r="AI1087" t="s">
        <v>1101</v>
      </c>
      <c r="AJ1087">
        <v>1985</v>
      </c>
      <c r="AK1087" t="s">
        <v>1102</v>
      </c>
      <c r="AL1087" t="s">
        <v>1103</v>
      </c>
      <c r="AO1087" t="s">
        <v>1104</v>
      </c>
      <c r="AP1087" t="s">
        <v>1252</v>
      </c>
      <c r="AQ1087" t="s">
        <v>1105</v>
      </c>
      <c r="AR1087" t="s">
        <v>1106</v>
      </c>
      <c r="AS1087" t="s">
        <v>2</v>
      </c>
      <c r="AU1087" t="s">
        <v>1107</v>
      </c>
      <c r="AV1087" t="s">
        <v>2</v>
      </c>
      <c r="AX1087" t="s">
        <v>1108</v>
      </c>
      <c r="AY1087" t="s">
        <v>1195</v>
      </c>
      <c r="AZ1087" t="s">
        <v>1109</v>
      </c>
      <c r="BA1087" t="s">
        <v>1110</v>
      </c>
      <c r="BB1087" t="s">
        <v>1203</v>
      </c>
      <c r="BD1087" t="s">
        <v>1112</v>
      </c>
      <c r="BF1087" t="s">
        <v>1105</v>
      </c>
      <c r="BG1087" t="s">
        <v>1113</v>
      </c>
      <c r="BI1087" t="s">
        <v>1105</v>
      </c>
      <c r="BJ1087" t="s">
        <v>1114</v>
      </c>
      <c r="BK1087" t="s">
        <v>1115</v>
      </c>
      <c r="BM1087" t="s">
        <v>1125</v>
      </c>
      <c r="BN1087" t="s">
        <v>1126</v>
      </c>
      <c r="BP1087" t="s">
        <v>1127</v>
      </c>
      <c r="BQ1087" t="s">
        <v>2</v>
      </c>
    </row>
    <row r="1088" spans="1:69" x14ac:dyDescent="0.25">
      <c r="A1088" t="str">
        <f t="shared" si="16"/>
        <v>27H05_OA801</v>
      </c>
      <c r="B1088" t="s">
        <v>4981</v>
      </c>
      <c r="C1088" t="s">
        <v>1087</v>
      </c>
      <c r="F1088" t="s">
        <v>1088</v>
      </c>
      <c r="G1088" t="s">
        <v>23</v>
      </c>
      <c r="H1088" t="s">
        <v>2416</v>
      </c>
      <c r="O1088" t="s">
        <v>1144</v>
      </c>
      <c r="P1088" t="s">
        <v>2420</v>
      </c>
      <c r="Q1088" t="s">
        <v>1184</v>
      </c>
      <c r="R1088" t="s">
        <v>1132</v>
      </c>
      <c r="T1088" t="s">
        <v>1094</v>
      </c>
      <c r="U1088" t="s">
        <v>26</v>
      </c>
      <c r="W1088" t="s">
        <v>1096</v>
      </c>
      <c r="X1088">
        <v>1</v>
      </c>
      <c r="Z1088" t="s">
        <v>1097</v>
      </c>
      <c r="AA1088" t="s">
        <v>1185</v>
      </c>
      <c r="AC1088" t="s">
        <v>1098</v>
      </c>
      <c r="AD1088" t="s">
        <v>2421</v>
      </c>
      <c r="AF1088" t="s">
        <v>1099</v>
      </c>
      <c r="AG1088" t="s">
        <v>4982</v>
      </c>
      <c r="AI1088" t="s">
        <v>1101</v>
      </c>
      <c r="AK1088" t="s">
        <v>1102</v>
      </c>
      <c r="AL1088" t="s">
        <v>1103</v>
      </c>
      <c r="AO1088" t="s">
        <v>1104</v>
      </c>
      <c r="AP1088" t="s">
        <v>1330</v>
      </c>
      <c r="AQ1088" t="s">
        <v>1105</v>
      </c>
      <c r="AR1088" t="s">
        <v>1106</v>
      </c>
      <c r="AS1088" t="s">
        <v>2</v>
      </c>
      <c r="AU1088" t="s">
        <v>1107</v>
      </c>
      <c r="AV1088" t="s">
        <v>2</v>
      </c>
      <c r="AX1088" t="s">
        <v>1108</v>
      </c>
      <c r="AZ1088" t="s">
        <v>1109</v>
      </c>
      <c r="BA1088" t="s">
        <v>1110</v>
      </c>
      <c r="BB1088" t="s">
        <v>1111</v>
      </c>
      <c r="BD1088" t="s">
        <v>1112</v>
      </c>
      <c r="BF1088" t="s">
        <v>1105</v>
      </c>
      <c r="BG1088" t="s">
        <v>1113</v>
      </c>
      <c r="BI1088" t="s">
        <v>1105</v>
      </c>
      <c r="BJ1088" t="s">
        <v>1114</v>
      </c>
      <c r="BK1088" t="s">
        <v>1115</v>
      </c>
      <c r="BM1088" t="s">
        <v>1125</v>
      </c>
      <c r="BN1088" t="s">
        <v>1126</v>
      </c>
      <c r="BP1088" t="s">
        <v>1127</v>
      </c>
      <c r="BQ1088" t="s">
        <v>2</v>
      </c>
    </row>
    <row r="1089" spans="1:69" x14ac:dyDescent="0.25">
      <c r="A1089" t="str">
        <f t="shared" si="16"/>
        <v>32F02_OA002</v>
      </c>
      <c r="B1089" t="s">
        <v>4983</v>
      </c>
      <c r="C1089" t="s">
        <v>1087</v>
      </c>
      <c r="F1089" t="s">
        <v>1088</v>
      </c>
      <c r="G1089" t="s">
        <v>71</v>
      </c>
      <c r="H1089" t="s">
        <v>2447</v>
      </c>
      <c r="O1089" t="s">
        <v>1090</v>
      </c>
      <c r="P1089" t="s">
        <v>4984</v>
      </c>
      <c r="Q1089" t="s">
        <v>4985</v>
      </c>
      <c r="R1089" t="s">
        <v>1132</v>
      </c>
      <c r="T1089" t="s">
        <v>1094</v>
      </c>
      <c r="U1089" t="s">
        <v>56</v>
      </c>
      <c r="W1089" t="s">
        <v>1096</v>
      </c>
      <c r="X1089">
        <v>1</v>
      </c>
      <c r="Z1089" t="s">
        <v>1097</v>
      </c>
      <c r="AA1089" t="s">
        <v>1179</v>
      </c>
      <c r="AC1089" t="s">
        <v>1098</v>
      </c>
      <c r="AD1089" t="s">
        <v>4986</v>
      </c>
      <c r="AF1089" t="s">
        <v>1099</v>
      </c>
      <c r="AG1089" t="s">
        <v>4987</v>
      </c>
      <c r="AI1089" t="s">
        <v>1101</v>
      </c>
      <c r="AJ1089">
        <v>1991</v>
      </c>
      <c r="AK1089" t="s">
        <v>1102</v>
      </c>
      <c r="AL1089" t="s">
        <v>1103</v>
      </c>
      <c r="AO1089" t="s">
        <v>1104</v>
      </c>
      <c r="AQ1089" t="s">
        <v>1105</v>
      </c>
      <c r="AR1089" t="s">
        <v>1106</v>
      </c>
      <c r="AS1089" t="s">
        <v>2</v>
      </c>
      <c r="AU1089" t="s">
        <v>1107</v>
      </c>
      <c r="AV1089" t="s">
        <v>2</v>
      </c>
      <c r="AX1089" t="s">
        <v>1108</v>
      </c>
      <c r="AZ1089" t="s">
        <v>1109</v>
      </c>
      <c r="BA1089" t="s">
        <v>1110</v>
      </c>
      <c r="BB1089" t="s">
        <v>1111</v>
      </c>
      <c r="BD1089" t="s">
        <v>1112</v>
      </c>
      <c r="BF1089" t="s">
        <v>1105</v>
      </c>
      <c r="BG1089" t="s">
        <v>1113</v>
      </c>
      <c r="BI1089" t="s">
        <v>1105</v>
      </c>
      <c r="BJ1089" t="s">
        <v>1114</v>
      </c>
      <c r="BK1089" t="s">
        <v>1141</v>
      </c>
    </row>
    <row r="1090" spans="1:69" x14ac:dyDescent="0.25">
      <c r="A1090" t="str">
        <f t="shared" ref="A1090:A1153" si="17">G1090&amp;"_"&amp;U1090</f>
        <v>32F02_OA003-V</v>
      </c>
      <c r="B1090" t="s">
        <v>4988</v>
      </c>
      <c r="C1090" t="s">
        <v>1087</v>
      </c>
      <c r="F1090" t="s">
        <v>1088</v>
      </c>
      <c r="G1090" t="s">
        <v>71</v>
      </c>
      <c r="H1090" t="s">
        <v>2447</v>
      </c>
      <c r="O1090" t="s">
        <v>1166</v>
      </c>
      <c r="P1090" t="s">
        <v>4984</v>
      </c>
      <c r="Q1090" t="s">
        <v>1168</v>
      </c>
      <c r="R1090" t="s">
        <v>1093</v>
      </c>
      <c r="S1090" t="s">
        <v>4989</v>
      </c>
      <c r="T1090" t="s">
        <v>1094</v>
      </c>
      <c r="U1090" t="s">
        <v>2586</v>
      </c>
      <c r="W1090" t="s">
        <v>1096</v>
      </c>
      <c r="X1090">
        <v>1</v>
      </c>
      <c r="Z1090" t="s">
        <v>1097</v>
      </c>
      <c r="AA1090" t="s">
        <v>1179</v>
      </c>
      <c r="AC1090" t="s">
        <v>1098</v>
      </c>
      <c r="AD1090" t="s">
        <v>4986</v>
      </c>
      <c r="AF1090" t="s">
        <v>1099</v>
      </c>
      <c r="AG1090" t="s">
        <v>4987</v>
      </c>
      <c r="AI1090" t="s">
        <v>1101</v>
      </c>
      <c r="AJ1090">
        <v>1991</v>
      </c>
      <c r="AK1090" t="s">
        <v>1102</v>
      </c>
      <c r="AL1090" t="s">
        <v>1103</v>
      </c>
      <c r="AO1090" t="s">
        <v>1104</v>
      </c>
      <c r="AQ1090" t="s">
        <v>1105</v>
      </c>
      <c r="AR1090" t="s">
        <v>1106</v>
      </c>
      <c r="AS1090" t="s">
        <v>2</v>
      </c>
      <c r="AU1090" t="s">
        <v>1107</v>
      </c>
      <c r="AV1090" t="s">
        <v>2</v>
      </c>
      <c r="AX1090" t="s">
        <v>1108</v>
      </c>
      <c r="AZ1090" t="s">
        <v>1109</v>
      </c>
      <c r="BA1090" t="s">
        <v>1110</v>
      </c>
      <c r="BB1090" t="s">
        <v>1111</v>
      </c>
      <c r="BD1090" t="s">
        <v>1112</v>
      </c>
      <c r="BF1090" t="s">
        <v>1105</v>
      </c>
      <c r="BG1090" t="s">
        <v>1113</v>
      </c>
      <c r="BI1090" t="s">
        <v>1105</v>
      </c>
      <c r="BJ1090" t="s">
        <v>1114</v>
      </c>
      <c r="BK1090" t="s">
        <v>1141</v>
      </c>
    </row>
    <row r="1091" spans="1:69" x14ac:dyDescent="0.25">
      <c r="A1091" t="str">
        <f t="shared" si="17"/>
        <v>32F02_OA004</v>
      </c>
      <c r="B1091" t="s">
        <v>4990</v>
      </c>
      <c r="C1091" t="s">
        <v>1087</v>
      </c>
      <c r="F1091" t="s">
        <v>1088</v>
      </c>
      <c r="G1091" t="s">
        <v>71</v>
      </c>
      <c r="H1091" t="s">
        <v>2447</v>
      </c>
      <c r="O1091" t="s">
        <v>1144</v>
      </c>
      <c r="P1091" t="s">
        <v>4984</v>
      </c>
      <c r="Q1091" t="s">
        <v>1146</v>
      </c>
      <c r="R1091" t="s">
        <v>1132</v>
      </c>
      <c r="T1091" t="s">
        <v>1094</v>
      </c>
      <c r="U1091" t="s">
        <v>125</v>
      </c>
      <c r="W1091" t="s">
        <v>1096</v>
      </c>
      <c r="X1091">
        <v>1</v>
      </c>
      <c r="Z1091" t="s">
        <v>1097</v>
      </c>
      <c r="AA1091" t="s">
        <v>2174</v>
      </c>
      <c r="AC1091" t="s">
        <v>1098</v>
      </c>
      <c r="AD1091" t="s">
        <v>4991</v>
      </c>
      <c r="AF1091" t="s">
        <v>1099</v>
      </c>
      <c r="AG1091" t="s">
        <v>4978</v>
      </c>
      <c r="AI1091" t="s">
        <v>1101</v>
      </c>
      <c r="AK1091" t="s">
        <v>1102</v>
      </c>
      <c r="AL1091" t="s">
        <v>1103</v>
      </c>
      <c r="AO1091" t="s">
        <v>1104</v>
      </c>
      <c r="AQ1091" t="s">
        <v>1105</v>
      </c>
      <c r="AR1091" t="s">
        <v>1106</v>
      </c>
      <c r="AS1091" t="s">
        <v>2</v>
      </c>
      <c r="AU1091" t="s">
        <v>1107</v>
      </c>
      <c r="AV1091" t="s">
        <v>2</v>
      </c>
      <c r="AX1091" t="s">
        <v>1108</v>
      </c>
      <c r="AZ1091" t="s">
        <v>1109</v>
      </c>
      <c r="BA1091" t="s">
        <v>1110</v>
      </c>
      <c r="BB1091" t="s">
        <v>1111</v>
      </c>
      <c r="BD1091" t="s">
        <v>1112</v>
      </c>
      <c r="BF1091" t="s">
        <v>1105</v>
      </c>
      <c r="BG1091" t="s">
        <v>1113</v>
      </c>
      <c r="BI1091" t="s">
        <v>1105</v>
      </c>
      <c r="BJ1091" t="s">
        <v>1114</v>
      </c>
      <c r="BK1091" t="s">
        <v>1115</v>
      </c>
      <c r="BM1091" t="s">
        <v>1125</v>
      </c>
      <c r="BN1091" t="s">
        <v>1126</v>
      </c>
      <c r="BP1091" t="s">
        <v>1127</v>
      </c>
      <c r="BQ1091" t="s">
        <v>2</v>
      </c>
    </row>
    <row r="1092" spans="1:69" x14ac:dyDescent="0.25">
      <c r="A1092" t="str">
        <f t="shared" si="17"/>
        <v>49G01_OA842</v>
      </c>
      <c r="B1092" t="s">
        <v>4992</v>
      </c>
      <c r="C1092" t="s">
        <v>1087</v>
      </c>
      <c r="F1092" t="s">
        <v>1088</v>
      </c>
      <c r="G1092" t="s">
        <v>57</v>
      </c>
      <c r="H1092" t="s">
        <v>4121</v>
      </c>
      <c r="O1092" t="s">
        <v>1118</v>
      </c>
      <c r="P1092" t="s">
        <v>4993</v>
      </c>
      <c r="Q1092" t="s">
        <v>1131</v>
      </c>
      <c r="R1092" t="s">
        <v>1132</v>
      </c>
      <c r="T1092" t="s">
        <v>1094</v>
      </c>
      <c r="U1092" t="s">
        <v>271</v>
      </c>
      <c r="W1092" t="s">
        <v>1096</v>
      </c>
      <c r="X1092">
        <v>1</v>
      </c>
      <c r="Z1092" t="s">
        <v>1097</v>
      </c>
      <c r="AA1092" t="s">
        <v>1134</v>
      </c>
      <c r="AC1092" t="s">
        <v>1098</v>
      </c>
      <c r="AF1092" t="s">
        <v>1099</v>
      </c>
      <c r="AG1092" t="s">
        <v>4994</v>
      </c>
      <c r="AI1092" t="s">
        <v>1101</v>
      </c>
      <c r="AJ1092">
        <v>2007</v>
      </c>
      <c r="AK1092" t="s">
        <v>1102</v>
      </c>
      <c r="AL1092" t="s">
        <v>1103</v>
      </c>
      <c r="AM1092" t="s">
        <v>4995</v>
      </c>
      <c r="AO1092" t="s">
        <v>1104</v>
      </c>
      <c r="AQ1092" t="s">
        <v>1105</v>
      </c>
      <c r="AR1092" t="s">
        <v>1106</v>
      </c>
      <c r="AS1092" t="s">
        <v>2</v>
      </c>
      <c r="AU1092" t="s">
        <v>1107</v>
      </c>
      <c r="AV1092" t="s">
        <v>2</v>
      </c>
      <c r="AX1092" t="s">
        <v>1108</v>
      </c>
      <c r="AZ1092" t="s">
        <v>1109</v>
      </c>
      <c r="BA1092" t="s">
        <v>1110</v>
      </c>
      <c r="BB1092" t="s">
        <v>1111</v>
      </c>
      <c r="BD1092" t="s">
        <v>1112</v>
      </c>
      <c r="BF1092" t="s">
        <v>1105</v>
      </c>
      <c r="BG1092" t="s">
        <v>1113</v>
      </c>
      <c r="BI1092" t="s">
        <v>1105</v>
      </c>
      <c r="BJ1092" t="s">
        <v>1114</v>
      </c>
      <c r="BK1092" t="s">
        <v>1141</v>
      </c>
      <c r="BM1092" t="s">
        <v>1125</v>
      </c>
      <c r="BN1092" t="s">
        <v>1126</v>
      </c>
      <c r="BP1092" t="s">
        <v>1127</v>
      </c>
      <c r="BQ1092" t="s">
        <v>2</v>
      </c>
    </row>
    <row r="1093" spans="1:69" x14ac:dyDescent="0.25">
      <c r="A1093" t="str">
        <f t="shared" si="17"/>
        <v>49G01_OA843</v>
      </c>
      <c r="B1093" t="s">
        <v>4996</v>
      </c>
      <c r="C1093" t="s">
        <v>1087</v>
      </c>
      <c r="F1093" t="s">
        <v>1088</v>
      </c>
      <c r="G1093" t="s">
        <v>57</v>
      </c>
      <c r="H1093" t="s">
        <v>4121</v>
      </c>
      <c r="O1093" t="s">
        <v>1118</v>
      </c>
      <c r="P1093" t="s">
        <v>4993</v>
      </c>
      <c r="Q1093" t="s">
        <v>1588</v>
      </c>
      <c r="R1093" t="s">
        <v>1132</v>
      </c>
      <c r="T1093" t="s">
        <v>1094</v>
      </c>
      <c r="U1093" t="s">
        <v>58</v>
      </c>
      <c r="W1093" t="s">
        <v>1096</v>
      </c>
      <c r="X1093">
        <v>1</v>
      </c>
      <c r="Z1093" t="s">
        <v>1097</v>
      </c>
      <c r="AA1093" t="s">
        <v>1134</v>
      </c>
      <c r="AC1093" t="s">
        <v>1098</v>
      </c>
      <c r="AF1093" t="s">
        <v>1099</v>
      </c>
      <c r="AG1093" t="s">
        <v>4997</v>
      </c>
      <c r="AI1093" t="s">
        <v>1101</v>
      </c>
      <c r="AJ1093">
        <v>2012</v>
      </c>
      <c r="AK1093" t="s">
        <v>1102</v>
      </c>
      <c r="AL1093" t="s">
        <v>1103</v>
      </c>
      <c r="AM1093" t="s">
        <v>4998</v>
      </c>
      <c r="AO1093" t="s">
        <v>1104</v>
      </c>
      <c r="AQ1093" t="s">
        <v>1105</v>
      </c>
      <c r="AR1093" t="s">
        <v>1106</v>
      </c>
      <c r="AS1093" t="s">
        <v>2</v>
      </c>
      <c r="AU1093" t="s">
        <v>1107</v>
      </c>
      <c r="AV1093" t="s">
        <v>2</v>
      </c>
      <c r="AX1093" t="s">
        <v>1108</v>
      </c>
      <c r="AZ1093" t="s">
        <v>1109</v>
      </c>
      <c r="BA1093" t="s">
        <v>1110</v>
      </c>
      <c r="BB1093" t="s">
        <v>1111</v>
      </c>
      <c r="BD1093" t="s">
        <v>1112</v>
      </c>
      <c r="BF1093" t="s">
        <v>1105</v>
      </c>
      <c r="BG1093" t="s">
        <v>1113</v>
      </c>
      <c r="BI1093" t="s">
        <v>1105</v>
      </c>
      <c r="BJ1093" t="s">
        <v>1114</v>
      </c>
      <c r="BK1093" t="s">
        <v>1141</v>
      </c>
      <c r="BM1093" t="s">
        <v>1125</v>
      </c>
      <c r="BN1093" t="s">
        <v>1126</v>
      </c>
      <c r="BP1093" t="s">
        <v>1127</v>
      </c>
      <c r="BQ1093" t="s">
        <v>2</v>
      </c>
    </row>
    <row r="1094" spans="1:69" x14ac:dyDescent="0.25">
      <c r="A1094" t="str">
        <f t="shared" si="17"/>
        <v>06F02_OA001</v>
      </c>
      <c r="B1094" t="s">
        <v>4999</v>
      </c>
      <c r="C1094" t="s">
        <v>1087</v>
      </c>
      <c r="F1094" t="s">
        <v>1088</v>
      </c>
      <c r="G1094" t="s">
        <v>40</v>
      </c>
      <c r="H1094" t="s">
        <v>1749</v>
      </c>
      <c r="O1094" t="s">
        <v>1813</v>
      </c>
      <c r="P1094" t="s">
        <v>1750</v>
      </c>
      <c r="Q1094" t="s">
        <v>5000</v>
      </c>
      <c r="R1094" t="s">
        <v>1132</v>
      </c>
      <c r="T1094" t="s">
        <v>1094</v>
      </c>
      <c r="U1094" t="s">
        <v>46</v>
      </c>
      <c r="W1094" t="s">
        <v>1096</v>
      </c>
      <c r="X1094">
        <v>1</v>
      </c>
      <c r="Z1094" t="s">
        <v>1097</v>
      </c>
      <c r="AA1094" t="s">
        <v>1122</v>
      </c>
      <c r="AC1094" t="s">
        <v>1098</v>
      </c>
      <c r="AD1094" t="s">
        <v>5001</v>
      </c>
      <c r="AF1094" t="s">
        <v>1099</v>
      </c>
      <c r="AG1094" t="s">
        <v>5002</v>
      </c>
      <c r="AI1094" t="s">
        <v>1101</v>
      </c>
      <c r="AJ1094">
        <v>1988</v>
      </c>
      <c r="AK1094" t="s">
        <v>1102</v>
      </c>
      <c r="AL1094" t="s">
        <v>1103</v>
      </c>
      <c r="AO1094" t="s">
        <v>1104</v>
      </c>
      <c r="AP1094" t="s">
        <v>1216</v>
      </c>
      <c r="AQ1094" t="s">
        <v>1105</v>
      </c>
      <c r="AR1094" t="s">
        <v>1106</v>
      </c>
      <c r="AS1094" t="s">
        <v>5</v>
      </c>
      <c r="AU1094" t="s">
        <v>1107</v>
      </c>
      <c r="AV1094" t="s">
        <v>2</v>
      </c>
      <c r="AX1094" t="s">
        <v>1108</v>
      </c>
      <c r="AY1094" t="s">
        <v>1161</v>
      </c>
      <c r="AZ1094" t="s">
        <v>1109</v>
      </c>
      <c r="BA1094" t="s">
        <v>1110</v>
      </c>
      <c r="BB1094" t="s">
        <v>1111</v>
      </c>
      <c r="BD1094" t="s">
        <v>1112</v>
      </c>
      <c r="BE1094" t="s">
        <v>1216</v>
      </c>
      <c r="BF1094" t="s">
        <v>1105</v>
      </c>
      <c r="BG1094" t="s">
        <v>1113</v>
      </c>
      <c r="BI1094" t="s">
        <v>1105</v>
      </c>
      <c r="BJ1094" t="s">
        <v>1114</v>
      </c>
      <c r="BK1094" t="s">
        <v>1141</v>
      </c>
    </row>
    <row r="1095" spans="1:69" x14ac:dyDescent="0.25">
      <c r="A1095" t="str">
        <f t="shared" si="17"/>
        <v>06F02_OA002</v>
      </c>
      <c r="B1095" t="s">
        <v>5003</v>
      </c>
      <c r="C1095" t="s">
        <v>1087</v>
      </c>
      <c r="F1095" t="s">
        <v>1088</v>
      </c>
      <c r="G1095" t="s">
        <v>40</v>
      </c>
      <c r="H1095" t="s">
        <v>1749</v>
      </c>
      <c r="O1095" t="s">
        <v>1813</v>
      </c>
      <c r="P1095" t="s">
        <v>1750</v>
      </c>
      <c r="Q1095" t="s">
        <v>5004</v>
      </c>
      <c r="R1095" t="s">
        <v>1132</v>
      </c>
      <c r="T1095" t="s">
        <v>1094</v>
      </c>
      <c r="U1095" t="s">
        <v>56</v>
      </c>
      <c r="W1095" t="s">
        <v>1096</v>
      </c>
      <c r="X1095">
        <v>1</v>
      </c>
      <c r="Z1095" t="s">
        <v>1097</v>
      </c>
      <c r="AA1095" t="s">
        <v>1122</v>
      </c>
      <c r="AC1095" t="s">
        <v>1098</v>
      </c>
      <c r="AD1095" t="s">
        <v>4390</v>
      </c>
      <c r="AF1095" t="s">
        <v>1099</v>
      </c>
      <c r="AG1095" t="s">
        <v>1752</v>
      </c>
      <c r="AI1095" t="s">
        <v>1101</v>
      </c>
      <c r="AJ1095">
        <v>1988</v>
      </c>
      <c r="AK1095" t="s">
        <v>1102</v>
      </c>
      <c r="AL1095" t="s">
        <v>1103</v>
      </c>
      <c r="AO1095" t="s">
        <v>1104</v>
      </c>
      <c r="AP1095" t="s">
        <v>2322</v>
      </c>
      <c r="AQ1095" t="s">
        <v>1105</v>
      </c>
      <c r="AR1095" t="s">
        <v>1106</v>
      </c>
      <c r="AS1095" t="s">
        <v>5</v>
      </c>
      <c r="AU1095" t="s">
        <v>1107</v>
      </c>
      <c r="AV1095" t="s">
        <v>5</v>
      </c>
      <c r="AX1095" t="s">
        <v>1108</v>
      </c>
      <c r="AZ1095" t="s">
        <v>1109</v>
      </c>
      <c r="BA1095" t="s">
        <v>1110</v>
      </c>
      <c r="BB1095" t="s">
        <v>1111</v>
      </c>
      <c r="BD1095" t="s">
        <v>1112</v>
      </c>
      <c r="BE1095" t="s">
        <v>1837</v>
      </c>
      <c r="BF1095" t="s">
        <v>1105</v>
      </c>
      <c r="BG1095" t="s">
        <v>1113</v>
      </c>
      <c r="BI1095" t="s">
        <v>1105</v>
      </c>
      <c r="BJ1095" t="s">
        <v>1114</v>
      </c>
      <c r="BK1095" t="s">
        <v>1141</v>
      </c>
    </row>
    <row r="1096" spans="1:69" x14ac:dyDescent="0.25">
      <c r="A1096" t="str">
        <f t="shared" si="17"/>
        <v>06F02_OA004</v>
      </c>
      <c r="B1096" t="s">
        <v>5005</v>
      </c>
      <c r="C1096" t="s">
        <v>1087</v>
      </c>
      <c r="F1096" t="s">
        <v>1088</v>
      </c>
      <c r="G1096" t="s">
        <v>40</v>
      </c>
      <c r="H1096" t="s">
        <v>1749</v>
      </c>
      <c r="O1096" t="s">
        <v>1090</v>
      </c>
      <c r="P1096" t="s">
        <v>1750</v>
      </c>
      <c r="Q1096" t="s">
        <v>1750</v>
      </c>
      <c r="R1096" t="s">
        <v>1132</v>
      </c>
      <c r="T1096" t="s">
        <v>1094</v>
      </c>
      <c r="U1096" t="s">
        <v>125</v>
      </c>
      <c r="W1096" t="s">
        <v>1096</v>
      </c>
      <c r="X1096">
        <v>1</v>
      </c>
      <c r="Z1096" t="s">
        <v>1097</v>
      </c>
      <c r="AA1096" t="s">
        <v>1122</v>
      </c>
      <c r="AC1096" t="s">
        <v>1098</v>
      </c>
      <c r="AD1096" t="s">
        <v>5006</v>
      </c>
      <c r="AF1096" t="s">
        <v>1099</v>
      </c>
      <c r="AG1096" t="s">
        <v>4395</v>
      </c>
      <c r="AI1096" t="s">
        <v>1101</v>
      </c>
      <c r="AJ1096">
        <v>1988</v>
      </c>
      <c r="AK1096" t="s">
        <v>1102</v>
      </c>
      <c r="AL1096" t="s">
        <v>1103</v>
      </c>
      <c r="AO1096" t="s">
        <v>1104</v>
      </c>
      <c r="AP1096" t="s">
        <v>1330</v>
      </c>
      <c r="AQ1096" t="s">
        <v>1105</v>
      </c>
      <c r="AR1096" t="s">
        <v>1106</v>
      </c>
      <c r="AS1096" t="s">
        <v>2</v>
      </c>
      <c r="AU1096" t="s">
        <v>1107</v>
      </c>
      <c r="AV1096" t="s">
        <v>2</v>
      </c>
      <c r="AX1096" t="s">
        <v>1108</v>
      </c>
      <c r="AY1096" t="s">
        <v>1139</v>
      </c>
      <c r="AZ1096" t="s">
        <v>1109</v>
      </c>
      <c r="BA1096" t="s">
        <v>1110</v>
      </c>
      <c r="BB1096" t="s">
        <v>1111</v>
      </c>
      <c r="BD1096" t="s">
        <v>1112</v>
      </c>
      <c r="BF1096" t="s">
        <v>1105</v>
      </c>
      <c r="BG1096" t="s">
        <v>1113</v>
      </c>
      <c r="BI1096" t="s">
        <v>1105</v>
      </c>
      <c r="BJ1096" t="s">
        <v>1114</v>
      </c>
      <c r="BK1096" t="s">
        <v>1141</v>
      </c>
    </row>
    <row r="1097" spans="1:69" x14ac:dyDescent="0.25">
      <c r="A1097" t="str">
        <f t="shared" si="17"/>
        <v>06F02_OA005</v>
      </c>
      <c r="B1097" t="s">
        <v>5007</v>
      </c>
      <c r="C1097" t="s">
        <v>1087</v>
      </c>
      <c r="F1097" t="s">
        <v>1088</v>
      </c>
      <c r="G1097" t="s">
        <v>40</v>
      </c>
      <c r="H1097" t="s">
        <v>1749</v>
      </c>
      <c r="O1097" t="s">
        <v>1813</v>
      </c>
      <c r="P1097" t="s">
        <v>1750</v>
      </c>
      <c r="Q1097" t="s">
        <v>5000</v>
      </c>
      <c r="R1097" t="s">
        <v>1132</v>
      </c>
      <c r="T1097" t="s">
        <v>1094</v>
      </c>
      <c r="U1097" t="s">
        <v>138</v>
      </c>
      <c r="W1097" t="s">
        <v>1096</v>
      </c>
      <c r="X1097">
        <v>1</v>
      </c>
      <c r="Z1097" t="s">
        <v>1097</v>
      </c>
      <c r="AA1097" t="s">
        <v>1122</v>
      </c>
      <c r="AC1097" t="s">
        <v>1098</v>
      </c>
      <c r="AD1097" t="s">
        <v>5008</v>
      </c>
      <c r="AF1097" t="s">
        <v>1099</v>
      </c>
      <c r="AG1097" t="s">
        <v>3661</v>
      </c>
      <c r="AI1097" t="s">
        <v>1101</v>
      </c>
      <c r="AJ1097">
        <v>1988</v>
      </c>
      <c r="AK1097" t="s">
        <v>1102</v>
      </c>
      <c r="AL1097" t="s">
        <v>1103</v>
      </c>
      <c r="AO1097" t="s">
        <v>1104</v>
      </c>
      <c r="AP1097" t="s">
        <v>4026</v>
      </c>
      <c r="AQ1097" t="s">
        <v>1105</v>
      </c>
      <c r="AR1097" t="s">
        <v>1106</v>
      </c>
      <c r="AS1097" t="s">
        <v>5</v>
      </c>
      <c r="AU1097" t="s">
        <v>1107</v>
      </c>
      <c r="AV1097" t="s">
        <v>2</v>
      </c>
      <c r="AX1097" t="s">
        <v>1108</v>
      </c>
      <c r="AY1097" t="s">
        <v>1139</v>
      </c>
      <c r="AZ1097" t="s">
        <v>1109</v>
      </c>
      <c r="BA1097" t="s">
        <v>1110</v>
      </c>
      <c r="BB1097" t="s">
        <v>1111</v>
      </c>
      <c r="BD1097" t="s">
        <v>1112</v>
      </c>
      <c r="BF1097" t="s">
        <v>1105</v>
      </c>
      <c r="BG1097" t="s">
        <v>1113</v>
      </c>
      <c r="BI1097" t="s">
        <v>1105</v>
      </c>
      <c r="BJ1097" t="s">
        <v>1114</v>
      </c>
      <c r="BK1097" t="s">
        <v>1141</v>
      </c>
    </row>
    <row r="1098" spans="1:69" x14ac:dyDescent="0.25">
      <c r="A1098" t="str">
        <f t="shared" si="17"/>
        <v>26H23_OA006--v</v>
      </c>
      <c r="B1098" t="s">
        <v>5009</v>
      </c>
      <c r="C1098" t="s">
        <v>1087</v>
      </c>
      <c r="F1098" t="s">
        <v>1088</v>
      </c>
      <c r="G1098" t="s">
        <v>11</v>
      </c>
      <c r="H1098" t="s">
        <v>2263</v>
      </c>
      <c r="O1098" t="s">
        <v>2465</v>
      </c>
      <c r="P1098" t="s">
        <v>4966</v>
      </c>
      <c r="Q1098" t="s">
        <v>4881</v>
      </c>
      <c r="R1098" t="s">
        <v>1093</v>
      </c>
      <c r="S1098" t="s">
        <v>4881</v>
      </c>
      <c r="T1098" t="s">
        <v>1094</v>
      </c>
      <c r="U1098" t="s">
        <v>5010</v>
      </c>
      <c r="W1098" t="s">
        <v>1096</v>
      </c>
      <c r="X1098">
        <v>1</v>
      </c>
      <c r="Z1098" t="s">
        <v>1097</v>
      </c>
      <c r="AA1098" t="s">
        <v>1186</v>
      </c>
      <c r="AC1098" t="s">
        <v>1098</v>
      </c>
      <c r="AF1098" t="s">
        <v>1099</v>
      </c>
      <c r="AG1098" t="s">
        <v>4556</v>
      </c>
      <c r="AI1098" t="s">
        <v>1101</v>
      </c>
      <c r="AK1098" t="s">
        <v>1102</v>
      </c>
      <c r="AL1098" t="s">
        <v>1103</v>
      </c>
      <c r="AO1098" t="s">
        <v>1104</v>
      </c>
      <c r="AQ1098" t="s">
        <v>1105</v>
      </c>
      <c r="AR1098" t="s">
        <v>1106</v>
      </c>
      <c r="AS1098" t="s">
        <v>2</v>
      </c>
      <c r="AU1098" t="s">
        <v>1107</v>
      </c>
      <c r="AV1098" t="s">
        <v>2</v>
      </c>
      <c r="AX1098" t="s">
        <v>1108</v>
      </c>
      <c r="AZ1098" t="s">
        <v>1109</v>
      </c>
      <c r="BA1098" t="s">
        <v>1110</v>
      </c>
      <c r="BB1098" t="s">
        <v>1111</v>
      </c>
      <c r="BD1098" t="s">
        <v>1112</v>
      </c>
      <c r="BF1098" t="s">
        <v>1105</v>
      </c>
      <c r="BG1098" t="s">
        <v>1113</v>
      </c>
      <c r="BI1098" t="s">
        <v>1105</v>
      </c>
      <c r="BJ1098" t="s">
        <v>1114</v>
      </c>
      <c r="BK1098" t="s">
        <v>1115</v>
      </c>
      <c r="BM1098" t="s">
        <v>1125</v>
      </c>
      <c r="BN1098" t="s">
        <v>1126</v>
      </c>
      <c r="BP1098" t="s">
        <v>1127</v>
      </c>
      <c r="BQ1098" t="s">
        <v>2</v>
      </c>
    </row>
    <row r="1099" spans="1:69" x14ac:dyDescent="0.25">
      <c r="A1099" t="str">
        <f t="shared" si="17"/>
        <v>27B05_OA005-V</v>
      </c>
      <c r="B1099" t="s">
        <v>5011</v>
      </c>
      <c r="C1099" t="s">
        <v>1087</v>
      </c>
      <c r="F1099" t="s">
        <v>1088</v>
      </c>
      <c r="G1099" t="s">
        <v>10</v>
      </c>
      <c r="H1099" t="s">
        <v>2285</v>
      </c>
      <c r="O1099" t="s">
        <v>1166</v>
      </c>
      <c r="P1099" t="s">
        <v>5012</v>
      </c>
      <c r="Q1099" t="s">
        <v>1168</v>
      </c>
      <c r="R1099" t="s">
        <v>1093</v>
      </c>
      <c r="S1099" t="s">
        <v>2379</v>
      </c>
      <c r="T1099" t="s">
        <v>1094</v>
      </c>
      <c r="U1099" t="s">
        <v>2268</v>
      </c>
      <c r="W1099" t="s">
        <v>1096</v>
      </c>
      <c r="X1099">
        <v>1</v>
      </c>
      <c r="Z1099" t="s">
        <v>1097</v>
      </c>
      <c r="AA1099" t="s">
        <v>1122</v>
      </c>
      <c r="AC1099" t="s">
        <v>1098</v>
      </c>
      <c r="AD1099" t="s">
        <v>4567</v>
      </c>
      <c r="AF1099" t="s">
        <v>1099</v>
      </c>
      <c r="AG1099" t="s">
        <v>5013</v>
      </c>
      <c r="AI1099" t="s">
        <v>1101</v>
      </c>
      <c r="AK1099" t="s">
        <v>1102</v>
      </c>
      <c r="AL1099" t="s">
        <v>1103</v>
      </c>
      <c r="AO1099" t="s">
        <v>1104</v>
      </c>
      <c r="AQ1099" t="s">
        <v>1105</v>
      </c>
      <c r="AR1099" t="s">
        <v>1106</v>
      </c>
      <c r="AS1099" t="s">
        <v>2</v>
      </c>
      <c r="AU1099" t="s">
        <v>1107</v>
      </c>
      <c r="AV1099" t="s">
        <v>2</v>
      </c>
      <c r="AX1099" t="s">
        <v>1108</v>
      </c>
      <c r="AZ1099" t="s">
        <v>1109</v>
      </c>
      <c r="BA1099" t="s">
        <v>1110</v>
      </c>
      <c r="BB1099" t="s">
        <v>1111</v>
      </c>
      <c r="BD1099" t="s">
        <v>1112</v>
      </c>
      <c r="BF1099" t="s">
        <v>1105</v>
      </c>
      <c r="BG1099" t="s">
        <v>1113</v>
      </c>
      <c r="BI1099" t="s">
        <v>1105</v>
      </c>
      <c r="BJ1099" t="s">
        <v>1114</v>
      </c>
      <c r="BK1099" t="s">
        <v>1115</v>
      </c>
    </row>
    <row r="1100" spans="1:69" x14ac:dyDescent="0.25">
      <c r="A1100" t="str">
        <f t="shared" si="17"/>
        <v>27B05_OA006</v>
      </c>
      <c r="B1100" t="s">
        <v>5014</v>
      </c>
      <c r="C1100" t="s">
        <v>1087</v>
      </c>
      <c r="F1100" t="s">
        <v>1088</v>
      </c>
      <c r="G1100" t="s">
        <v>10</v>
      </c>
      <c r="H1100" t="s">
        <v>2285</v>
      </c>
      <c r="O1100" t="s">
        <v>1090</v>
      </c>
      <c r="P1100" t="s">
        <v>5012</v>
      </c>
      <c r="Q1100" t="s">
        <v>5012</v>
      </c>
      <c r="R1100" t="s">
        <v>1132</v>
      </c>
      <c r="T1100" t="s">
        <v>1094</v>
      </c>
      <c r="U1100" t="s">
        <v>141</v>
      </c>
      <c r="W1100" t="s">
        <v>1096</v>
      </c>
      <c r="X1100">
        <v>1</v>
      </c>
      <c r="Z1100" t="s">
        <v>1097</v>
      </c>
      <c r="AA1100" t="s">
        <v>1122</v>
      </c>
      <c r="AC1100" t="s">
        <v>1098</v>
      </c>
      <c r="AF1100" t="s">
        <v>1099</v>
      </c>
      <c r="AG1100" t="s">
        <v>5015</v>
      </c>
      <c r="AI1100" t="s">
        <v>1101</v>
      </c>
      <c r="AK1100" t="s">
        <v>1102</v>
      </c>
      <c r="AL1100" t="s">
        <v>1103</v>
      </c>
      <c r="AO1100" t="s">
        <v>1104</v>
      </c>
      <c r="AQ1100" t="s">
        <v>1105</v>
      </c>
      <c r="AR1100" t="s">
        <v>1106</v>
      </c>
      <c r="AS1100" t="s">
        <v>2</v>
      </c>
      <c r="AU1100" t="s">
        <v>1107</v>
      </c>
      <c r="AV1100" t="s">
        <v>2</v>
      </c>
      <c r="AX1100" t="s">
        <v>1108</v>
      </c>
      <c r="AZ1100" t="s">
        <v>1109</v>
      </c>
      <c r="BA1100" t="s">
        <v>1110</v>
      </c>
      <c r="BB1100" t="s">
        <v>1111</v>
      </c>
      <c r="BD1100" t="s">
        <v>1112</v>
      </c>
      <c r="BF1100" t="s">
        <v>1105</v>
      </c>
      <c r="BG1100" t="s">
        <v>1113</v>
      </c>
      <c r="BI1100" t="s">
        <v>1105</v>
      </c>
      <c r="BJ1100" t="s">
        <v>1114</v>
      </c>
      <c r="BK1100" t="s">
        <v>1115</v>
      </c>
    </row>
    <row r="1101" spans="1:69" x14ac:dyDescent="0.25">
      <c r="A1101" t="str">
        <f t="shared" si="17"/>
        <v>33A01_OA009v</v>
      </c>
      <c r="B1101" t="s">
        <v>5016</v>
      </c>
      <c r="C1101" t="s">
        <v>1087</v>
      </c>
      <c r="F1101" t="s">
        <v>1088</v>
      </c>
      <c r="G1101" t="s">
        <v>44</v>
      </c>
      <c r="H1101" t="s">
        <v>2529</v>
      </c>
      <c r="O1101" t="s">
        <v>1261</v>
      </c>
      <c r="P1101" t="s">
        <v>4726</v>
      </c>
      <c r="Q1101" t="s">
        <v>1642</v>
      </c>
      <c r="R1101" t="s">
        <v>1093</v>
      </c>
      <c r="S1101" t="s">
        <v>1642</v>
      </c>
      <c r="T1101" t="s">
        <v>1094</v>
      </c>
      <c r="U1101" t="s">
        <v>5017</v>
      </c>
      <c r="W1101" t="s">
        <v>1096</v>
      </c>
      <c r="X1101">
        <v>1</v>
      </c>
      <c r="Z1101" t="s">
        <v>1097</v>
      </c>
      <c r="AA1101" t="s">
        <v>1122</v>
      </c>
      <c r="AC1101" t="s">
        <v>1098</v>
      </c>
      <c r="AF1101" t="s">
        <v>1099</v>
      </c>
      <c r="AG1101" t="s">
        <v>5018</v>
      </c>
      <c r="AI1101" t="s">
        <v>1101</v>
      </c>
      <c r="AK1101" t="s">
        <v>1102</v>
      </c>
      <c r="AL1101" t="s">
        <v>1103</v>
      </c>
      <c r="AO1101" t="s">
        <v>1104</v>
      </c>
      <c r="AQ1101" t="s">
        <v>1105</v>
      </c>
      <c r="AR1101" t="s">
        <v>1106</v>
      </c>
      <c r="AS1101" t="s">
        <v>2</v>
      </c>
      <c r="AU1101" t="s">
        <v>1107</v>
      </c>
      <c r="AV1101" t="s">
        <v>2</v>
      </c>
      <c r="AX1101" t="s">
        <v>1108</v>
      </c>
      <c r="AZ1101" t="s">
        <v>1109</v>
      </c>
      <c r="BA1101" t="s">
        <v>1110</v>
      </c>
      <c r="BB1101" t="s">
        <v>1111</v>
      </c>
      <c r="BD1101" t="s">
        <v>1112</v>
      </c>
      <c r="BF1101" t="s">
        <v>1105</v>
      </c>
      <c r="BG1101" t="s">
        <v>1113</v>
      </c>
      <c r="BI1101" t="s">
        <v>1105</v>
      </c>
      <c r="BJ1101" t="s">
        <v>1114</v>
      </c>
      <c r="BK1101" t="s">
        <v>1115</v>
      </c>
      <c r="BM1101" t="s">
        <v>1125</v>
      </c>
      <c r="BN1101" t="s">
        <v>1126</v>
      </c>
      <c r="BP1101" t="s">
        <v>1127</v>
      </c>
      <c r="BQ1101" t="s">
        <v>2</v>
      </c>
    </row>
    <row r="1102" spans="1:69" x14ac:dyDescent="0.25">
      <c r="A1102" t="str">
        <f t="shared" si="17"/>
        <v>33A01_OA010-</v>
      </c>
      <c r="B1102" t="s">
        <v>5019</v>
      </c>
      <c r="C1102" t="s">
        <v>1087</v>
      </c>
      <c r="F1102" t="s">
        <v>1088</v>
      </c>
      <c r="G1102" t="s">
        <v>44</v>
      </c>
      <c r="H1102" t="s">
        <v>2529</v>
      </c>
      <c r="O1102" t="s">
        <v>1090</v>
      </c>
      <c r="P1102" t="s">
        <v>4726</v>
      </c>
      <c r="Q1102" t="s">
        <v>4726</v>
      </c>
      <c r="R1102" t="s">
        <v>1132</v>
      </c>
      <c r="T1102" t="s">
        <v>1094</v>
      </c>
      <c r="U1102" t="s">
        <v>325</v>
      </c>
      <c r="W1102" t="s">
        <v>1096</v>
      </c>
      <c r="X1102">
        <v>1</v>
      </c>
      <c r="Z1102" t="s">
        <v>1097</v>
      </c>
      <c r="AA1102" t="s">
        <v>1122</v>
      </c>
      <c r="AC1102" t="s">
        <v>1098</v>
      </c>
      <c r="AD1102" t="s">
        <v>5020</v>
      </c>
      <c r="AF1102" t="s">
        <v>1099</v>
      </c>
      <c r="AG1102" t="s">
        <v>5021</v>
      </c>
      <c r="AI1102" t="s">
        <v>1101</v>
      </c>
      <c r="AK1102" t="s">
        <v>1102</v>
      </c>
      <c r="AL1102" t="s">
        <v>1103</v>
      </c>
      <c r="AO1102" t="s">
        <v>1104</v>
      </c>
      <c r="AQ1102" t="s">
        <v>1105</v>
      </c>
      <c r="AR1102" t="s">
        <v>1106</v>
      </c>
      <c r="AS1102" t="s">
        <v>2</v>
      </c>
      <c r="AU1102" t="s">
        <v>1107</v>
      </c>
      <c r="AV1102" t="s">
        <v>2</v>
      </c>
      <c r="AX1102" t="s">
        <v>1108</v>
      </c>
      <c r="AZ1102" t="s">
        <v>1109</v>
      </c>
      <c r="BA1102" t="s">
        <v>1110</v>
      </c>
      <c r="BB1102" t="s">
        <v>1111</v>
      </c>
      <c r="BD1102" t="s">
        <v>1112</v>
      </c>
      <c r="BF1102" t="s">
        <v>1105</v>
      </c>
      <c r="BG1102" t="s">
        <v>1113</v>
      </c>
      <c r="BI1102" t="s">
        <v>1105</v>
      </c>
      <c r="BJ1102" t="s">
        <v>1114</v>
      </c>
      <c r="BK1102" t="s">
        <v>1115</v>
      </c>
    </row>
    <row r="1103" spans="1:69" x14ac:dyDescent="0.25">
      <c r="A1103" t="str">
        <f t="shared" si="17"/>
        <v>50E03_OA861</v>
      </c>
      <c r="B1103" t="s">
        <v>5022</v>
      </c>
      <c r="C1103" t="s">
        <v>1087</v>
      </c>
      <c r="F1103" t="s">
        <v>1088</v>
      </c>
      <c r="G1103" t="s">
        <v>349</v>
      </c>
      <c r="H1103" t="s">
        <v>3283</v>
      </c>
      <c r="O1103" t="s">
        <v>1118</v>
      </c>
      <c r="P1103" t="s">
        <v>2368</v>
      </c>
      <c r="Q1103" t="s">
        <v>3345</v>
      </c>
      <c r="R1103" t="s">
        <v>1132</v>
      </c>
      <c r="T1103" t="s">
        <v>1094</v>
      </c>
      <c r="U1103" t="s">
        <v>25</v>
      </c>
      <c r="W1103" t="s">
        <v>1096</v>
      </c>
      <c r="X1103">
        <v>1</v>
      </c>
      <c r="Z1103" t="s">
        <v>1097</v>
      </c>
      <c r="AA1103" t="s">
        <v>1134</v>
      </c>
      <c r="AC1103" t="s">
        <v>1098</v>
      </c>
      <c r="AD1103" t="s">
        <v>5023</v>
      </c>
      <c r="AF1103" t="s">
        <v>1099</v>
      </c>
      <c r="AG1103" t="s">
        <v>5024</v>
      </c>
      <c r="AI1103" t="s">
        <v>1101</v>
      </c>
      <c r="AJ1103">
        <v>2012</v>
      </c>
      <c r="AK1103" t="s">
        <v>1102</v>
      </c>
      <c r="AL1103" t="s">
        <v>1103</v>
      </c>
      <c r="AO1103" t="s">
        <v>1104</v>
      </c>
      <c r="AP1103" t="s">
        <v>5025</v>
      </c>
      <c r="AQ1103" t="s">
        <v>1105</v>
      </c>
      <c r="AR1103" t="s">
        <v>1106</v>
      </c>
      <c r="AS1103" t="s">
        <v>5</v>
      </c>
      <c r="AU1103" t="s">
        <v>1107</v>
      </c>
      <c r="AV1103" t="s">
        <v>5</v>
      </c>
      <c r="AX1103" t="s">
        <v>1108</v>
      </c>
      <c r="AY1103" t="s">
        <v>1533</v>
      </c>
      <c r="AZ1103" t="s">
        <v>1109</v>
      </c>
      <c r="BA1103" t="s">
        <v>1110</v>
      </c>
      <c r="BB1103" t="s">
        <v>1111</v>
      </c>
      <c r="BD1103" t="s">
        <v>1112</v>
      </c>
      <c r="BF1103" t="s">
        <v>1105</v>
      </c>
      <c r="BG1103" t="s">
        <v>1113</v>
      </c>
      <c r="BH1103" t="s">
        <v>5026</v>
      </c>
      <c r="BI1103" t="s">
        <v>1105</v>
      </c>
      <c r="BJ1103" t="s">
        <v>1114</v>
      </c>
      <c r="BK1103" t="s">
        <v>1672</v>
      </c>
      <c r="BM1103" t="s">
        <v>1125</v>
      </c>
      <c r="BN1103" t="s">
        <v>1126</v>
      </c>
      <c r="BP1103" t="s">
        <v>1127</v>
      </c>
      <c r="BQ1103" t="s">
        <v>2</v>
      </c>
    </row>
    <row r="1104" spans="1:69" x14ac:dyDescent="0.25">
      <c r="A1104" t="str">
        <f t="shared" si="17"/>
        <v>32F11_OA008</v>
      </c>
      <c r="B1104" t="s">
        <v>5027</v>
      </c>
      <c r="C1104" t="s">
        <v>1087</v>
      </c>
      <c r="F1104" t="s">
        <v>1088</v>
      </c>
      <c r="G1104" t="s">
        <v>14</v>
      </c>
      <c r="H1104" t="s">
        <v>2451</v>
      </c>
      <c r="O1104" t="s">
        <v>1090</v>
      </c>
      <c r="P1104" t="s">
        <v>2456</v>
      </c>
      <c r="Q1104" t="s">
        <v>2456</v>
      </c>
      <c r="R1104" t="s">
        <v>1132</v>
      </c>
      <c r="T1104" t="s">
        <v>1094</v>
      </c>
      <c r="U1104" t="s">
        <v>140</v>
      </c>
      <c r="W1104" t="s">
        <v>1096</v>
      </c>
      <c r="X1104">
        <v>1</v>
      </c>
      <c r="Z1104" t="s">
        <v>1097</v>
      </c>
      <c r="AC1104" t="s">
        <v>1098</v>
      </c>
      <c r="AF1104" t="s">
        <v>1099</v>
      </c>
      <c r="AG1104" t="s">
        <v>2460</v>
      </c>
      <c r="AI1104" t="s">
        <v>1101</v>
      </c>
      <c r="AK1104" t="s">
        <v>1102</v>
      </c>
      <c r="AL1104" t="s">
        <v>1103</v>
      </c>
      <c r="AM1104" t="s">
        <v>1836</v>
      </c>
      <c r="AO1104" t="s">
        <v>1104</v>
      </c>
      <c r="AQ1104" t="s">
        <v>1105</v>
      </c>
      <c r="AR1104" t="s">
        <v>1106</v>
      </c>
      <c r="AS1104" t="s">
        <v>2</v>
      </c>
      <c r="AU1104" t="s">
        <v>1107</v>
      </c>
      <c r="AV1104" t="s">
        <v>2</v>
      </c>
      <c r="AX1104" t="s">
        <v>1108</v>
      </c>
      <c r="AZ1104" t="s">
        <v>1109</v>
      </c>
      <c r="BA1104" t="s">
        <v>1110</v>
      </c>
      <c r="BB1104" t="s">
        <v>1111</v>
      </c>
      <c r="BD1104" t="s">
        <v>1112</v>
      </c>
      <c r="BF1104" t="s">
        <v>1105</v>
      </c>
      <c r="BG1104" t="s">
        <v>1113</v>
      </c>
      <c r="BI1104" t="s">
        <v>1105</v>
      </c>
      <c r="BJ1104" t="s">
        <v>1114</v>
      </c>
      <c r="BK1104" t="s">
        <v>1115</v>
      </c>
    </row>
    <row r="1105" spans="1:69" x14ac:dyDescent="0.25">
      <c r="A1105" t="str">
        <f t="shared" si="17"/>
        <v>32F11_OA009-v</v>
      </c>
      <c r="B1105" t="s">
        <v>5028</v>
      </c>
      <c r="C1105" t="s">
        <v>1087</v>
      </c>
      <c r="F1105" t="s">
        <v>1088</v>
      </c>
      <c r="G1105" t="s">
        <v>14</v>
      </c>
      <c r="H1105" t="s">
        <v>2451</v>
      </c>
      <c r="O1105" t="s">
        <v>2465</v>
      </c>
      <c r="P1105" t="s">
        <v>2456</v>
      </c>
      <c r="Q1105" t="s">
        <v>2466</v>
      </c>
      <c r="R1105" t="s">
        <v>1093</v>
      </c>
      <c r="S1105" t="s">
        <v>2466</v>
      </c>
      <c r="T1105" t="s">
        <v>1094</v>
      </c>
      <c r="U1105" t="s">
        <v>5029</v>
      </c>
      <c r="W1105" t="s">
        <v>1096</v>
      </c>
      <c r="X1105">
        <v>1</v>
      </c>
      <c r="Z1105" t="s">
        <v>1097</v>
      </c>
      <c r="AC1105" t="s">
        <v>1098</v>
      </c>
      <c r="AF1105" t="s">
        <v>1099</v>
      </c>
      <c r="AG1105" t="s">
        <v>2460</v>
      </c>
      <c r="AI1105" t="s">
        <v>1101</v>
      </c>
      <c r="AK1105" t="s">
        <v>1102</v>
      </c>
      <c r="AL1105" t="s">
        <v>1103</v>
      </c>
      <c r="AM1105" t="s">
        <v>1836</v>
      </c>
      <c r="AO1105" t="s">
        <v>1104</v>
      </c>
      <c r="AQ1105" t="s">
        <v>1105</v>
      </c>
      <c r="AR1105" t="s">
        <v>1106</v>
      </c>
      <c r="AS1105" t="s">
        <v>2</v>
      </c>
      <c r="AU1105" t="s">
        <v>1107</v>
      </c>
      <c r="AV1105" t="s">
        <v>2</v>
      </c>
      <c r="AX1105" t="s">
        <v>1108</v>
      </c>
      <c r="AZ1105" t="s">
        <v>1109</v>
      </c>
      <c r="BA1105" t="s">
        <v>1110</v>
      </c>
      <c r="BB1105" t="s">
        <v>1111</v>
      </c>
      <c r="BD1105" t="s">
        <v>1112</v>
      </c>
      <c r="BF1105" t="s">
        <v>1105</v>
      </c>
      <c r="BG1105" t="s">
        <v>1113</v>
      </c>
      <c r="BI1105" t="s">
        <v>1105</v>
      </c>
      <c r="BJ1105" t="s">
        <v>1114</v>
      </c>
      <c r="BK1105" t="s">
        <v>1115</v>
      </c>
      <c r="BM1105" t="s">
        <v>1125</v>
      </c>
      <c r="BN1105" t="s">
        <v>1126</v>
      </c>
      <c r="BP1105" t="s">
        <v>1127</v>
      </c>
      <c r="BQ1105" t="s">
        <v>2</v>
      </c>
    </row>
    <row r="1106" spans="1:69" x14ac:dyDescent="0.25">
      <c r="A1106" t="str">
        <f t="shared" si="17"/>
        <v>06F02_OA003</v>
      </c>
      <c r="B1106" t="s">
        <v>5030</v>
      </c>
      <c r="C1106" t="s">
        <v>1087</v>
      </c>
      <c r="F1106" t="s">
        <v>1088</v>
      </c>
      <c r="G1106" t="s">
        <v>40</v>
      </c>
      <c r="H1106" t="s">
        <v>1749</v>
      </c>
      <c r="O1106" t="s">
        <v>1144</v>
      </c>
      <c r="P1106" t="s">
        <v>5004</v>
      </c>
      <c r="Q1106" t="s">
        <v>1184</v>
      </c>
      <c r="R1106" t="s">
        <v>1132</v>
      </c>
      <c r="T1106" t="s">
        <v>1094</v>
      </c>
      <c r="U1106" t="s">
        <v>108</v>
      </c>
      <c r="W1106" t="s">
        <v>1096</v>
      </c>
      <c r="X1106">
        <v>1</v>
      </c>
      <c r="Z1106" t="s">
        <v>1097</v>
      </c>
      <c r="AA1106" t="s">
        <v>1185</v>
      </c>
      <c r="AC1106" t="s">
        <v>1098</v>
      </c>
      <c r="AD1106" t="s">
        <v>1186</v>
      </c>
      <c r="AF1106" t="s">
        <v>1099</v>
      </c>
      <c r="AG1106" t="s">
        <v>1752</v>
      </c>
      <c r="AI1106" t="s">
        <v>1101</v>
      </c>
      <c r="AK1106" t="s">
        <v>1102</v>
      </c>
      <c r="AL1106" t="s">
        <v>1103</v>
      </c>
      <c r="AO1106" t="s">
        <v>1104</v>
      </c>
      <c r="AQ1106" t="s">
        <v>1105</v>
      </c>
      <c r="AR1106" t="s">
        <v>1106</v>
      </c>
      <c r="AS1106" t="s">
        <v>2</v>
      </c>
      <c r="AU1106" t="s">
        <v>1107</v>
      </c>
      <c r="AV1106" t="s">
        <v>2</v>
      </c>
      <c r="AX1106" t="s">
        <v>1108</v>
      </c>
      <c r="AZ1106" t="s">
        <v>1109</v>
      </c>
      <c r="BA1106" t="s">
        <v>1110</v>
      </c>
      <c r="BB1106" t="s">
        <v>1111</v>
      </c>
      <c r="BD1106" t="s">
        <v>1112</v>
      </c>
      <c r="BF1106" t="s">
        <v>1105</v>
      </c>
      <c r="BG1106" t="s">
        <v>1113</v>
      </c>
      <c r="BI1106" t="s">
        <v>1105</v>
      </c>
      <c r="BJ1106" t="s">
        <v>1114</v>
      </c>
      <c r="BK1106" t="s">
        <v>1115</v>
      </c>
      <c r="BM1106" t="s">
        <v>1125</v>
      </c>
      <c r="BN1106" t="s">
        <v>1126</v>
      </c>
      <c r="BP1106" t="s">
        <v>1127</v>
      </c>
      <c r="BQ1106" t="s">
        <v>2</v>
      </c>
    </row>
    <row r="1107" spans="1:69" x14ac:dyDescent="0.25">
      <c r="A1107" t="str">
        <f t="shared" si="17"/>
        <v>60E04_OA001</v>
      </c>
      <c r="B1107" t="s">
        <v>5031</v>
      </c>
      <c r="C1107" t="s">
        <v>1087</v>
      </c>
      <c r="F1107" t="s">
        <v>1088</v>
      </c>
      <c r="G1107" t="s">
        <v>375</v>
      </c>
      <c r="H1107" t="s">
        <v>5032</v>
      </c>
      <c r="O1107" t="s">
        <v>3258</v>
      </c>
      <c r="P1107" t="s">
        <v>5033</v>
      </c>
      <c r="Q1107" t="s">
        <v>5034</v>
      </c>
      <c r="R1107" t="s">
        <v>1132</v>
      </c>
      <c r="T1107" t="s">
        <v>1094</v>
      </c>
      <c r="U1107" t="s">
        <v>46</v>
      </c>
      <c r="W1107" t="s">
        <v>1096</v>
      </c>
      <c r="X1107">
        <v>1</v>
      </c>
      <c r="Z1107" t="s">
        <v>1097</v>
      </c>
      <c r="AA1107" t="s">
        <v>5035</v>
      </c>
      <c r="AC1107" t="s">
        <v>1098</v>
      </c>
      <c r="AD1107" t="s">
        <v>5036</v>
      </c>
      <c r="AF1107" t="s">
        <v>1099</v>
      </c>
      <c r="AG1107" t="s">
        <v>5037</v>
      </c>
      <c r="AI1107" t="s">
        <v>1101</v>
      </c>
      <c r="AJ1107">
        <v>1985</v>
      </c>
      <c r="AK1107" t="s">
        <v>1102</v>
      </c>
      <c r="AL1107" t="s">
        <v>1103</v>
      </c>
      <c r="AM1107" t="s">
        <v>5038</v>
      </c>
      <c r="AO1107" t="s">
        <v>1104</v>
      </c>
      <c r="AQ1107" t="s">
        <v>1105</v>
      </c>
      <c r="AR1107" t="s">
        <v>1106</v>
      </c>
      <c r="AS1107" t="s">
        <v>2</v>
      </c>
      <c r="AU1107" t="s">
        <v>1107</v>
      </c>
      <c r="AV1107" t="s">
        <v>2</v>
      </c>
      <c r="AX1107" t="s">
        <v>1108</v>
      </c>
      <c r="AY1107" t="s">
        <v>1195</v>
      </c>
      <c r="AZ1107" t="s">
        <v>1109</v>
      </c>
      <c r="BA1107" t="s">
        <v>1110</v>
      </c>
      <c r="BB1107" t="s">
        <v>1111</v>
      </c>
      <c r="BD1107" t="s">
        <v>1112</v>
      </c>
      <c r="BF1107" t="s">
        <v>1105</v>
      </c>
      <c r="BG1107" t="s">
        <v>1113</v>
      </c>
      <c r="BI1107" t="s">
        <v>1105</v>
      </c>
      <c r="BJ1107" t="s">
        <v>1114</v>
      </c>
      <c r="BK1107" t="s">
        <v>1115</v>
      </c>
      <c r="BM1107" t="s">
        <v>1125</v>
      </c>
      <c r="BN1107" t="s">
        <v>2</v>
      </c>
      <c r="BP1107" t="s">
        <v>1127</v>
      </c>
      <c r="BQ1107" t="s">
        <v>5</v>
      </c>
    </row>
    <row r="1108" spans="1:69" x14ac:dyDescent="0.25">
      <c r="A1108" t="str">
        <f t="shared" si="17"/>
        <v>60E04_OA002-V</v>
      </c>
      <c r="B1108" t="s">
        <v>5039</v>
      </c>
      <c r="C1108" t="s">
        <v>1087</v>
      </c>
      <c r="F1108" t="s">
        <v>1088</v>
      </c>
      <c r="G1108" t="s">
        <v>375</v>
      </c>
      <c r="H1108" t="s">
        <v>5032</v>
      </c>
      <c r="O1108" t="s">
        <v>1166</v>
      </c>
      <c r="P1108" t="s">
        <v>5033</v>
      </c>
      <c r="Q1108" t="s">
        <v>1168</v>
      </c>
      <c r="R1108" t="s">
        <v>1093</v>
      </c>
      <c r="S1108" t="s">
        <v>5040</v>
      </c>
      <c r="T1108" t="s">
        <v>1094</v>
      </c>
      <c r="U1108" t="s">
        <v>1178</v>
      </c>
      <c r="W1108" t="s">
        <v>1096</v>
      </c>
      <c r="X1108">
        <v>1</v>
      </c>
      <c r="Z1108" t="s">
        <v>1097</v>
      </c>
      <c r="AA1108" t="s">
        <v>1134</v>
      </c>
      <c r="AC1108" t="s">
        <v>1098</v>
      </c>
      <c r="AD1108" t="s">
        <v>5041</v>
      </c>
      <c r="AF1108" t="s">
        <v>1099</v>
      </c>
      <c r="AG1108" t="s">
        <v>5042</v>
      </c>
      <c r="AI1108" t="s">
        <v>1101</v>
      </c>
      <c r="AJ1108">
        <v>2004</v>
      </c>
      <c r="AK1108" t="s">
        <v>1102</v>
      </c>
      <c r="AL1108" t="s">
        <v>1103</v>
      </c>
      <c r="AM1108" t="s">
        <v>5043</v>
      </c>
      <c r="AO1108" t="s">
        <v>1104</v>
      </c>
      <c r="AP1108" t="s">
        <v>5044</v>
      </c>
      <c r="AQ1108" t="s">
        <v>1105</v>
      </c>
      <c r="AR1108" t="s">
        <v>1106</v>
      </c>
      <c r="AS1108" t="s">
        <v>2</v>
      </c>
      <c r="AU1108" t="s">
        <v>1107</v>
      </c>
      <c r="AV1108" t="s">
        <v>2</v>
      </c>
      <c r="AX1108" t="s">
        <v>1108</v>
      </c>
      <c r="AY1108" t="s">
        <v>1330</v>
      </c>
      <c r="AZ1108" t="s">
        <v>1109</v>
      </c>
      <c r="BA1108" t="s">
        <v>1110</v>
      </c>
      <c r="BB1108" t="s">
        <v>1111</v>
      </c>
      <c r="BD1108" t="s">
        <v>1112</v>
      </c>
      <c r="BF1108" t="s">
        <v>1105</v>
      </c>
      <c r="BG1108" t="s">
        <v>1113</v>
      </c>
      <c r="BH1108" t="s">
        <v>2073</v>
      </c>
      <c r="BI1108" t="s">
        <v>1105</v>
      </c>
      <c r="BJ1108" t="s">
        <v>1114</v>
      </c>
      <c r="BK1108" t="s">
        <v>1115</v>
      </c>
    </row>
    <row r="1109" spans="1:69" x14ac:dyDescent="0.25">
      <c r="A1109" t="str">
        <f t="shared" si="17"/>
        <v>60E04_OA003</v>
      </c>
      <c r="B1109" t="s">
        <v>5045</v>
      </c>
      <c r="C1109" t="s">
        <v>1087</v>
      </c>
      <c r="F1109" t="s">
        <v>1088</v>
      </c>
      <c r="G1109" t="s">
        <v>375</v>
      </c>
      <c r="H1109" t="s">
        <v>5032</v>
      </c>
      <c r="O1109" t="s">
        <v>3258</v>
      </c>
      <c r="P1109" t="s">
        <v>5033</v>
      </c>
      <c r="Q1109" t="s">
        <v>5034</v>
      </c>
      <c r="R1109" t="s">
        <v>1132</v>
      </c>
      <c r="T1109" t="s">
        <v>1094</v>
      </c>
      <c r="U1109" t="s">
        <v>108</v>
      </c>
      <c r="W1109" t="s">
        <v>1096</v>
      </c>
      <c r="X1109">
        <v>1</v>
      </c>
      <c r="Z1109" t="s">
        <v>1097</v>
      </c>
      <c r="AA1109" t="s">
        <v>1134</v>
      </c>
      <c r="AC1109" t="s">
        <v>1098</v>
      </c>
      <c r="AD1109" t="s">
        <v>5046</v>
      </c>
      <c r="AF1109" t="s">
        <v>1099</v>
      </c>
      <c r="AG1109" t="s">
        <v>5047</v>
      </c>
      <c r="AI1109" t="s">
        <v>1101</v>
      </c>
      <c r="AJ1109">
        <v>2002</v>
      </c>
      <c r="AK1109" t="s">
        <v>1102</v>
      </c>
      <c r="AL1109" t="s">
        <v>1103</v>
      </c>
      <c r="AO1109" t="s">
        <v>1104</v>
      </c>
      <c r="AP1109" t="s">
        <v>5048</v>
      </c>
      <c r="AQ1109" t="s">
        <v>1105</v>
      </c>
      <c r="AR1109" t="s">
        <v>1106</v>
      </c>
      <c r="AS1109" t="s">
        <v>2</v>
      </c>
      <c r="AU1109" t="s">
        <v>1107</v>
      </c>
      <c r="AV1109" t="s">
        <v>2</v>
      </c>
      <c r="AX1109" t="s">
        <v>1108</v>
      </c>
      <c r="AY1109" t="s">
        <v>1195</v>
      </c>
      <c r="AZ1109" t="s">
        <v>1109</v>
      </c>
      <c r="BA1109" t="s">
        <v>1110</v>
      </c>
      <c r="BB1109" t="s">
        <v>1111</v>
      </c>
      <c r="BD1109" t="s">
        <v>1112</v>
      </c>
      <c r="BF1109" t="s">
        <v>1105</v>
      </c>
      <c r="BG1109" t="s">
        <v>1113</v>
      </c>
      <c r="BH1109" t="s">
        <v>5049</v>
      </c>
      <c r="BI1109" t="s">
        <v>1105</v>
      </c>
      <c r="BJ1109" t="s">
        <v>1114</v>
      </c>
      <c r="BK1109" t="s">
        <v>1115</v>
      </c>
      <c r="BM1109" t="s">
        <v>1125</v>
      </c>
      <c r="BN1109" t="s">
        <v>2</v>
      </c>
      <c r="BP1109" t="s">
        <v>1127</v>
      </c>
      <c r="BQ1109" t="s">
        <v>5</v>
      </c>
    </row>
    <row r="1110" spans="1:69" x14ac:dyDescent="0.25">
      <c r="A1110" t="str">
        <f t="shared" si="17"/>
        <v>60E04_OA004</v>
      </c>
      <c r="B1110" t="s">
        <v>5050</v>
      </c>
      <c r="C1110" t="s">
        <v>1087</v>
      </c>
      <c r="F1110" t="s">
        <v>1088</v>
      </c>
      <c r="G1110" t="s">
        <v>375</v>
      </c>
      <c r="H1110" t="s">
        <v>5032</v>
      </c>
      <c r="O1110" t="s">
        <v>3258</v>
      </c>
      <c r="P1110" t="s">
        <v>5033</v>
      </c>
      <c r="Q1110" t="s">
        <v>5034</v>
      </c>
      <c r="R1110" t="s">
        <v>1132</v>
      </c>
      <c r="T1110" t="s">
        <v>1094</v>
      </c>
      <c r="U1110" t="s">
        <v>125</v>
      </c>
      <c r="W1110" t="s">
        <v>1096</v>
      </c>
      <c r="X1110">
        <v>1</v>
      </c>
      <c r="Z1110" t="s">
        <v>1097</v>
      </c>
      <c r="AA1110" t="s">
        <v>5035</v>
      </c>
      <c r="AC1110" t="s">
        <v>1098</v>
      </c>
      <c r="AD1110" t="s">
        <v>5036</v>
      </c>
      <c r="AF1110" t="s">
        <v>1099</v>
      </c>
      <c r="AG1110" t="s">
        <v>5051</v>
      </c>
      <c r="AI1110" t="s">
        <v>1101</v>
      </c>
      <c r="AJ1110">
        <v>1985</v>
      </c>
      <c r="AK1110" t="s">
        <v>1102</v>
      </c>
      <c r="AL1110" t="s">
        <v>1103</v>
      </c>
      <c r="AM1110" t="s">
        <v>4593</v>
      </c>
      <c r="AO1110" t="s">
        <v>1104</v>
      </c>
      <c r="AQ1110" t="s">
        <v>1105</v>
      </c>
      <c r="AR1110" t="s">
        <v>1106</v>
      </c>
      <c r="AS1110" t="s">
        <v>2</v>
      </c>
      <c r="AU1110" t="s">
        <v>1107</v>
      </c>
      <c r="AV1110" t="s">
        <v>2</v>
      </c>
      <c r="AX1110" t="s">
        <v>1108</v>
      </c>
      <c r="AY1110" t="s">
        <v>1195</v>
      </c>
      <c r="AZ1110" t="s">
        <v>1109</v>
      </c>
      <c r="BA1110" t="s">
        <v>1110</v>
      </c>
      <c r="BB1110" t="s">
        <v>1111</v>
      </c>
      <c r="BD1110" t="s">
        <v>1112</v>
      </c>
      <c r="BF1110" t="s">
        <v>1105</v>
      </c>
      <c r="BG1110" t="s">
        <v>1113</v>
      </c>
      <c r="BI1110" t="s">
        <v>1105</v>
      </c>
      <c r="BJ1110" t="s">
        <v>1114</v>
      </c>
      <c r="BK1110" t="s">
        <v>1115</v>
      </c>
      <c r="BM1110" t="s">
        <v>1125</v>
      </c>
      <c r="BN1110" t="s">
        <v>2</v>
      </c>
      <c r="BP1110" t="s">
        <v>1127</v>
      </c>
      <c r="BQ1110" t="s">
        <v>5</v>
      </c>
    </row>
    <row r="1111" spans="1:69" x14ac:dyDescent="0.25">
      <c r="A1111" t="str">
        <f t="shared" si="17"/>
        <v>60E04_OA005</v>
      </c>
      <c r="B1111" t="s">
        <v>5052</v>
      </c>
      <c r="C1111" t="s">
        <v>1087</v>
      </c>
      <c r="F1111" t="s">
        <v>1088</v>
      </c>
      <c r="G1111" t="s">
        <v>375</v>
      </c>
      <c r="H1111" t="s">
        <v>5032</v>
      </c>
      <c r="O1111" t="s">
        <v>3258</v>
      </c>
      <c r="P1111" t="s">
        <v>5033</v>
      </c>
      <c r="Q1111" t="s">
        <v>5034</v>
      </c>
      <c r="R1111" t="s">
        <v>1132</v>
      </c>
      <c r="T1111" t="s">
        <v>1094</v>
      </c>
      <c r="U1111" t="s">
        <v>138</v>
      </c>
      <c r="W1111" t="s">
        <v>1096</v>
      </c>
      <c r="X1111">
        <v>1</v>
      </c>
      <c r="Z1111" t="s">
        <v>1097</v>
      </c>
      <c r="AA1111" t="s">
        <v>5035</v>
      </c>
      <c r="AC1111" t="s">
        <v>1098</v>
      </c>
      <c r="AD1111" t="s">
        <v>5053</v>
      </c>
      <c r="AF1111" t="s">
        <v>1099</v>
      </c>
      <c r="AG1111" t="s">
        <v>5054</v>
      </c>
      <c r="AI1111" t="s">
        <v>1101</v>
      </c>
      <c r="AJ1111">
        <v>1985</v>
      </c>
      <c r="AK1111" t="s">
        <v>1102</v>
      </c>
      <c r="AL1111" t="s">
        <v>1103</v>
      </c>
      <c r="AM1111" t="s">
        <v>5055</v>
      </c>
      <c r="AO1111" t="s">
        <v>1104</v>
      </c>
      <c r="AP1111" t="s">
        <v>5056</v>
      </c>
      <c r="AQ1111" t="s">
        <v>1105</v>
      </c>
      <c r="AR1111" t="s">
        <v>1106</v>
      </c>
      <c r="AS1111" t="s">
        <v>5</v>
      </c>
      <c r="AU1111" t="s">
        <v>1107</v>
      </c>
      <c r="AV1111" t="s">
        <v>2</v>
      </c>
      <c r="AX1111" t="s">
        <v>1108</v>
      </c>
      <c r="AY1111" t="s">
        <v>1161</v>
      </c>
      <c r="AZ1111" t="s">
        <v>1109</v>
      </c>
      <c r="BA1111" t="s">
        <v>1110</v>
      </c>
      <c r="BB1111" t="s">
        <v>1111</v>
      </c>
      <c r="BD1111" t="s">
        <v>1112</v>
      </c>
      <c r="BE1111" t="s">
        <v>1139</v>
      </c>
      <c r="BF1111" t="s">
        <v>1105</v>
      </c>
      <c r="BG1111" t="s">
        <v>1113</v>
      </c>
      <c r="BH1111" t="s">
        <v>5057</v>
      </c>
      <c r="BI1111" t="s">
        <v>1105</v>
      </c>
      <c r="BJ1111" t="s">
        <v>1114</v>
      </c>
      <c r="BK1111" t="s">
        <v>1115</v>
      </c>
      <c r="BM1111" t="s">
        <v>1125</v>
      </c>
      <c r="BN1111" t="s">
        <v>3235</v>
      </c>
      <c r="BP1111" t="s">
        <v>1127</v>
      </c>
      <c r="BQ1111" t="s">
        <v>2</v>
      </c>
    </row>
    <row r="1112" spans="1:69" x14ac:dyDescent="0.25">
      <c r="A1112" t="str">
        <f t="shared" si="17"/>
        <v>51B12_OA804</v>
      </c>
      <c r="B1112" t="s">
        <v>5058</v>
      </c>
      <c r="C1112" t="s">
        <v>1087</v>
      </c>
      <c r="F1112" t="s">
        <v>1088</v>
      </c>
      <c r="G1112" t="s">
        <v>18</v>
      </c>
      <c r="H1112" t="s">
        <v>1143</v>
      </c>
      <c r="O1112" t="s">
        <v>1118</v>
      </c>
      <c r="P1112" t="s">
        <v>3124</v>
      </c>
      <c r="Q1112" t="s">
        <v>1131</v>
      </c>
      <c r="R1112" t="s">
        <v>1132</v>
      </c>
      <c r="T1112" t="s">
        <v>1094</v>
      </c>
      <c r="U1112" t="s">
        <v>118</v>
      </c>
      <c r="W1112" t="s">
        <v>1096</v>
      </c>
      <c r="X1112">
        <v>1</v>
      </c>
      <c r="Z1112" t="s">
        <v>1097</v>
      </c>
      <c r="AA1112" t="s">
        <v>1156</v>
      </c>
      <c r="AC1112" t="s">
        <v>1098</v>
      </c>
      <c r="AD1112" t="s">
        <v>5059</v>
      </c>
      <c r="AF1112" t="s">
        <v>1099</v>
      </c>
      <c r="AG1112" t="s">
        <v>5060</v>
      </c>
      <c r="AI1112" t="s">
        <v>1101</v>
      </c>
      <c r="AK1112" t="s">
        <v>1102</v>
      </c>
      <c r="AL1112" t="s">
        <v>1103</v>
      </c>
      <c r="AM1112" t="s">
        <v>5061</v>
      </c>
      <c r="AO1112" t="s">
        <v>1104</v>
      </c>
      <c r="AP1112" t="s">
        <v>3121</v>
      </c>
      <c r="AQ1112" t="s">
        <v>1105</v>
      </c>
      <c r="AR1112" t="s">
        <v>1106</v>
      </c>
      <c r="AS1112" t="s">
        <v>2</v>
      </c>
      <c r="AU1112" t="s">
        <v>1107</v>
      </c>
      <c r="AV1112" t="s">
        <v>2</v>
      </c>
      <c r="AX1112" t="s">
        <v>1108</v>
      </c>
      <c r="AY1112" t="s">
        <v>1195</v>
      </c>
      <c r="AZ1112" t="s">
        <v>1109</v>
      </c>
      <c r="BA1112" t="s">
        <v>1110</v>
      </c>
      <c r="BB1112" t="s">
        <v>1111</v>
      </c>
      <c r="BD1112" t="s">
        <v>1112</v>
      </c>
      <c r="BF1112" t="s">
        <v>1105</v>
      </c>
      <c r="BG1112" t="s">
        <v>1113</v>
      </c>
      <c r="BI1112" t="s">
        <v>1105</v>
      </c>
      <c r="BJ1112" t="s">
        <v>1114</v>
      </c>
      <c r="BK1112" t="s">
        <v>2990</v>
      </c>
      <c r="BM1112" t="s">
        <v>1125</v>
      </c>
      <c r="BN1112" t="s">
        <v>1126</v>
      </c>
      <c r="BP1112" t="s">
        <v>1127</v>
      </c>
      <c r="BQ1112" t="s">
        <v>2</v>
      </c>
    </row>
    <row r="1113" spans="1:69" x14ac:dyDescent="0.25">
      <c r="A1113" t="str">
        <f t="shared" si="17"/>
        <v>51B12_OA823</v>
      </c>
      <c r="B1113" t="s">
        <v>5062</v>
      </c>
      <c r="C1113" t="s">
        <v>1087</v>
      </c>
      <c r="F1113" t="s">
        <v>1088</v>
      </c>
      <c r="G1113" t="s">
        <v>18</v>
      </c>
      <c r="H1113" t="s">
        <v>1143</v>
      </c>
      <c r="O1113" t="s">
        <v>1118</v>
      </c>
      <c r="P1113" t="s">
        <v>3124</v>
      </c>
      <c r="Q1113" t="s">
        <v>1155</v>
      </c>
      <c r="R1113" t="s">
        <v>1132</v>
      </c>
      <c r="T1113" t="s">
        <v>1094</v>
      </c>
      <c r="U1113" t="s">
        <v>136</v>
      </c>
      <c r="W1113" t="s">
        <v>1096</v>
      </c>
      <c r="X1113">
        <v>1</v>
      </c>
      <c r="Z1113" t="s">
        <v>1097</v>
      </c>
      <c r="AC1113" t="s">
        <v>1098</v>
      </c>
      <c r="AF1113" t="s">
        <v>1099</v>
      </c>
      <c r="AG1113" t="s">
        <v>5063</v>
      </c>
      <c r="AI1113" t="s">
        <v>1101</v>
      </c>
      <c r="AJ1113">
        <v>2005</v>
      </c>
      <c r="AK1113" t="s">
        <v>1102</v>
      </c>
      <c r="AL1113" t="s">
        <v>1103</v>
      </c>
      <c r="AM1113" t="s">
        <v>5064</v>
      </c>
      <c r="AO1113" t="s">
        <v>1104</v>
      </c>
      <c r="AQ1113" t="s">
        <v>1105</v>
      </c>
      <c r="AR1113" t="s">
        <v>1106</v>
      </c>
      <c r="AS1113" t="s">
        <v>2</v>
      </c>
      <c r="AU1113" t="s">
        <v>1107</v>
      </c>
      <c r="AV1113" t="s">
        <v>2</v>
      </c>
      <c r="AX1113" t="s">
        <v>1108</v>
      </c>
      <c r="AZ1113" t="s">
        <v>1109</v>
      </c>
      <c r="BA1113" t="s">
        <v>1110</v>
      </c>
      <c r="BB1113" t="s">
        <v>1111</v>
      </c>
      <c r="BD1113" t="s">
        <v>1112</v>
      </c>
      <c r="BF1113" t="s">
        <v>1105</v>
      </c>
      <c r="BG1113" t="s">
        <v>1113</v>
      </c>
      <c r="BI1113" t="s">
        <v>1105</v>
      </c>
      <c r="BJ1113" t="s">
        <v>1114</v>
      </c>
      <c r="BK1113" t="s">
        <v>1677</v>
      </c>
      <c r="BM1113" t="s">
        <v>1125</v>
      </c>
      <c r="BN1113" t="s">
        <v>1126</v>
      </c>
      <c r="BP1113" t="s">
        <v>1127</v>
      </c>
      <c r="BQ1113" t="s">
        <v>2</v>
      </c>
    </row>
    <row r="1114" spans="1:69" x14ac:dyDescent="0.25">
      <c r="A1114" t="str">
        <f t="shared" si="17"/>
        <v>51B12_OA811</v>
      </c>
      <c r="B1114" t="s">
        <v>5065</v>
      </c>
      <c r="C1114" t="s">
        <v>1087</v>
      </c>
      <c r="F1114" t="s">
        <v>1088</v>
      </c>
      <c r="G1114" t="s">
        <v>18</v>
      </c>
      <c r="H1114" t="s">
        <v>1143</v>
      </c>
      <c r="O1114" t="s">
        <v>1118</v>
      </c>
      <c r="P1114" t="s">
        <v>3124</v>
      </c>
      <c r="Q1114" t="s">
        <v>1155</v>
      </c>
      <c r="R1114" t="s">
        <v>1132</v>
      </c>
      <c r="T1114" t="s">
        <v>1094</v>
      </c>
      <c r="U1114" t="s">
        <v>276</v>
      </c>
      <c r="W1114" t="s">
        <v>1096</v>
      </c>
      <c r="X1114">
        <v>1</v>
      </c>
      <c r="Z1114" t="s">
        <v>1097</v>
      </c>
      <c r="AC1114" t="s">
        <v>1098</v>
      </c>
      <c r="AD1114" t="s">
        <v>1703</v>
      </c>
      <c r="AF1114" t="s">
        <v>1099</v>
      </c>
      <c r="AG1114" t="s">
        <v>5066</v>
      </c>
      <c r="AI1114" t="s">
        <v>1101</v>
      </c>
      <c r="AJ1114">
        <v>2008</v>
      </c>
      <c r="AK1114" t="s">
        <v>1102</v>
      </c>
      <c r="AL1114" t="s">
        <v>1103</v>
      </c>
      <c r="AM1114" t="s">
        <v>1663</v>
      </c>
      <c r="AO1114" t="s">
        <v>1104</v>
      </c>
      <c r="AQ1114" t="s">
        <v>1105</v>
      </c>
      <c r="AR1114" t="s">
        <v>1106</v>
      </c>
      <c r="AS1114" t="s">
        <v>2</v>
      </c>
      <c r="AU1114" t="s">
        <v>1107</v>
      </c>
      <c r="AV1114" t="s">
        <v>2</v>
      </c>
      <c r="AX1114" t="s">
        <v>1108</v>
      </c>
      <c r="AZ1114" t="s">
        <v>1109</v>
      </c>
      <c r="BA1114" t="s">
        <v>1110</v>
      </c>
      <c r="BB1114" t="s">
        <v>1111</v>
      </c>
      <c r="BD1114" t="s">
        <v>1112</v>
      </c>
      <c r="BF1114" t="s">
        <v>1105</v>
      </c>
      <c r="BG1114" t="s">
        <v>1113</v>
      </c>
      <c r="BI1114" t="s">
        <v>1105</v>
      </c>
      <c r="BJ1114" t="s">
        <v>1114</v>
      </c>
      <c r="BK1114" t="s">
        <v>1677</v>
      </c>
      <c r="BM1114" t="s">
        <v>1125</v>
      </c>
      <c r="BN1114" t="s">
        <v>1126</v>
      </c>
      <c r="BP1114" t="s">
        <v>1127</v>
      </c>
      <c r="BQ1114" t="s">
        <v>2</v>
      </c>
    </row>
    <row r="1115" spans="1:69" x14ac:dyDescent="0.25">
      <c r="A1115" t="str">
        <f t="shared" si="17"/>
        <v>45A06_OA801</v>
      </c>
      <c r="B1115" t="s">
        <v>5067</v>
      </c>
      <c r="C1115" t="s">
        <v>1087</v>
      </c>
      <c r="F1115" t="s">
        <v>1088</v>
      </c>
      <c r="G1115" t="s">
        <v>86</v>
      </c>
      <c r="H1115" t="s">
        <v>5068</v>
      </c>
      <c r="O1115" t="s">
        <v>1118</v>
      </c>
      <c r="P1115" t="s">
        <v>3124</v>
      </c>
      <c r="Q1115" t="s">
        <v>1131</v>
      </c>
      <c r="R1115" t="s">
        <v>1132</v>
      </c>
      <c r="T1115" t="s">
        <v>1094</v>
      </c>
      <c r="U1115" t="s">
        <v>26</v>
      </c>
      <c r="W1115" t="s">
        <v>1096</v>
      </c>
      <c r="X1115">
        <v>1</v>
      </c>
      <c r="Z1115" t="s">
        <v>1097</v>
      </c>
      <c r="AA1115" t="s">
        <v>1326</v>
      </c>
      <c r="AC1115" t="s">
        <v>1098</v>
      </c>
      <c r="AD1115" t="s">
        <v>5069</v>
      </c>
      <c r="AF1115" t="s">
        <v>1099</v>
      </c>
      <c r="AG1115" t="s">
        <v>5070</v>
      </c>
      <c r="AI1115" t="s">
        <v>1101</v>
      </c>
      <c r="AK1115" t="s">
        <v>1102</v>
      </c>
      <c r="AL1115" t="s">
        <v>1103</v>
      </c>
      <c r="AM1115" t="s">
        <v>1150</v>
      </c>
      <c r="AO1115" t="s">
        <v>1104</v>
      </c>
      <c r="AP1115" t="s">
        <v>1195</v>
      </c>
      <c r="AQ1115" t="s">
        <v>1105</v>
      </c>
      <c r="AR1115" t="s">
        <v>1106</v>
      </c>
      <c r="AS1115" t="s">
        <v>5</v>
      </c>
      <c r="AU1115" t="s">
        <v>1107</v>
      </c>
      <c r="AV1115" t="s">
        <v>5</v>
      </c>
      <c r="AX1115" t="s">
        <v>1108</v>
      </c>
      <c r="AY1115" t="s">
        <v>1161</v>
      </c>
      <c r="AZ1115" t="s">
        <v>1109</v>
      </c>
      <c r="BA1115" t="s">
        <v>1110</v>
      </c>
      <c r="BB1115" t="s">
        <v>1111</v>
      </c>
      <c r="BD1115" t="s">
        <v>1112</v>
      </c>
      <c r="BF1115" t="s">
        <v>1105</v>
      </c>
      <c r="BG1115" t="s">
        <v>1113</v>
      </c>
      <c r="BI1115" t="s">
        <v>1105</v>
      </c>
      <c r="BJ1115" t="s">
        <v>1114</v>
      </c>
      <c r="BK1115" t="s">
        <v>1141</v>
      </c>
      <c r="BM1115" t="s">
        <v>1125</v>
      </c>
      <c r="BN1115" t="s">
        <v>1126</v>
      </c>
      <c r="BP1115" t="s">
        <v>1127</v>
      </c>
      <c r="BQ1115" t="s">
        <v>2</v>
      </c>
    </row>
    <row r="1116" spans="1:69" x14ac:dyDescent="0.25">
      <c r="A1116" t="str">
        <f t="shared" si="17"/>
        <v>45A06_OA802</v>
      </c>
      <c r="B1116" t="s">
        <v>5071</v>
      </c>
      <c r="C1116" t="s">
        <v>1087</v>
      </c>
      <c r="F1116" t="s">
        <v>1088</v>
      </c>
      <c r="G1116" t="s">
        <v>86</v>
      </c>
      <c r="H1116" t="s">
        <v>5068</v>
      </c>
      <c r="O1116" t="s">
        <v>1118</v>
      </c>
      <c r="P1116" t="s">
        <v>3124</v>
      </c>
      <c r="Q1116" t="s">
        <v>1131</v>
      </c>
      <c r="R1116" t="s">
        <v>1132</v>
      </c>
      <c r="T1116" t="s">
        <v>1094</v>
      </c>
      <c r="U1116" t="s">
        <v>51</v>
      </c>
      <c r="W1116" t="s">
        <v>1096</v>
      </c>
      <c r="X1116">
        <v>1</v>
      </c>
      <c r="Z1116" t="s">
        <v>1097</v>
      </c>
      <c r="AC1116" t="s">
        <v>1098</v>
      </c>
      <c r="AF1116" t="s">
        <v>1099</v>
      </c>
      <c r="AG1116" t="s">
        <v>5072</v>
      </c>
      <c r="AI1116" t="s">
        <v>1101</v>
      </c>
      <c r="AJ1116">
        <v>2010</v>
      </c>
      <c r="AK1116" t="s">
        <v>1102</v>
      </c>
      <c r="AL1116" t="s">
        <v>1103</v>
      </c>
      <c r="AM1116" t="s">
        <v>5073</v>
      </c>
      <c r="AO1116" t="s">
        <v>1104</v>
      </c>
      <c r="AQ1116" t="s">
        <v>1105</v>
      </c>
      <c r="AR1116" t="s">
        <v>1106</v>
      </c>
      <c r="AS1116" t="s">
        <v>2</v>
      </c>
      <c r="AU1116" t="s">
        <v>1107</v>
      </c>
      <c r="AV1116" t="s">
        <v>2</v>
      </c>
      <c r="AX1116" t="s">
        <v>1108</v>
      </c>
      <c r="AZ1116" t="s">
        <v>1109</v>
      </c>
      <c r="BA1116" t="s">
        <v>1110</v>
      </c>
      <c r="BB1116" t="s">
        <v>1111</v>
      </c>
      <c r="BD1116" t="s">
        <v>1112</v>
      </c>
      <c r="BF1116" t="s">
        <v>1105</v>
      </c>
      <c r="BG1116" t="s">
        <v>1113</v>
      </c>
      <c r="BI1116" t="s">
        <v>1105</v>
      </c>
      <c r="BJ1116" t="s">
        <v>1114</v>
      </c>
      <c r="BK1116" t="s">
        <v>1677</v>
      </c>
      <c r="BM1116" t="s">
        <v>1125</v>
      </c>
      <c r="BN1116" t="s">
        <v>1126</v>
      </c>
      <c r="BP1116" t="s">
        <v>1127</v>
      </c>
      <c r="BQ1116" t="s">
        <v>2</v>
      </c>
    </row>
    <row r="1117" spans="1:69" x14ac:dyDescent="0.25">
      <c r="A1117" t="str">
        <f t="shared" si="17"/>
        <v>45A06_OA803</v>
      </c>
      <c r="B1117" t="s">
        <v>5074</v>
      </c>
      <c r="C1117" t="s">
        <v>1087</v>
      </c>
      <c r="F1117" t="s">
        <v>1088</v>
      </c>
      <c r="G1117" t="s">
        <v>86</v>
      </c>
      <c r="H1117" t="s">
        <v>5068</v>
      </c>
      <c r="O1117" t="s">
        <v>1118</v>
      </c>
      <c r="P1117" t="s">
        <v>3124</v>
      </c>
      <c r="Q1117" t="s">
        <v>1131</v>
      </c>
      <c r="R1117" t="s">
        <v>1132</v>
      </c>
      <c r="T1117" t="s">
        <v>1094</v>
      </c>
      <c r="U1117" t="s">
        <v>79</v>
      </c>
      <c r="W1117" t="s">
        <v>1096</v>
      </c>
      <c r="X1117">
        <v>1</v>
      </c>
      <c r="Z1117" t="s">
        <v>1097</v>
      </c>
      <c r="AA1117" t="s">
        <v>1134</v>
      </c>
      <c r="AC1117" t="s">
        <v>1098</v>
      </c>
      <c r="AD1117" t="s">
        <v>5075</v>
      </c>
      <c r="AF1117" t="s">
        <v>1099</v>
      </c>
      <c r="AG1117" t="s">
        <v>5076</v>
      </c>
      <c r="AI1117" t="s">
        <v>1101</v>
      </c>
      <c r="AJ1117">
        <v>2011</v>
      </c>
      <c r="AK1117" t="s">
        <v>1102</v>
      </c>
      <c r="AL1117" t="s">
        <v>1103</v>
      </c>
      <c r="AM1117" t="s">
        <v>5077</v>
      </c>
      <c r="AO1117" t="s">
        <v>1104</v>
      </c>
      <c r="AQ1117" t="s">
        <v>1105</v>
      </c>
      <c r="AR1117" t="s">
        <v>1106</v>
      </c>
      <c r="AS1117" t="s">
        <v>2</v>
      </c>
      <c r="AU1117" t="s">
        <v>1107</v>
      </c>
      <c r="AV1117" t="s">
        <v>5</v>
      </c>
      <c r="AX1117" t="s">
        <v>1108</v>
      </c>
      <c r="AY1117" t="s">
        <v>2066</v>
      </c>
      <c r="AZ1117" t="s">
        <v>1109</v>
      </c>
      <c r="BA1117" t="s">
        <v>1110</v>
      </c>
      <c r="BB1117" t="s">
        <v>1111</v>
      </c>
      <c r="BD1117" t="s">
        <v>1112</v>
      </c>
      <c r="BF1117" t="s">
        <v>1105</v>
      </c>
      <c r="BG1117" t="s">
        <v>1113</v>
      </c>
      <c r="BI1117" t="s">
        <v>1105</v>
      </c>
      <c r="BJ1117" t="s">
        <v>1114</v>
      </c>
      <c r="BK1117" t="s">
        <v>1677</v>
      </c>
      <c r="BM1117" t="s">
        <v>1125</v>
      </c>
      <c r="BN1117" t="s">
        <v>1126</v>
      </c>
      <c r="BP1117" t="s">
        <v>1127</v>
      </c>
      <c r="BQ1117" t="s">
        <v>2</v>
      </c>
    </row>
    <row r="1118" spans="1:69" x14ac:dyDescent="0.25">
      <c r="A1118" t="str">
        <f t="shared" si="17"/>
        <v>45H03_OA817</v>
      </c>
      <c r="B1118" t="s">
        <v>5078</v>
      </c>
      <c r="C1118" t="s">
        <v>1087</v>
      </c>
      <c r="F1118" t="s">
        <v>1088</v>
      </c>
      <c r="G1118" t="s">
        <v>68</v>
      </c>
      <c r="H1118" t="s">
        <v>1653</v>
      </c>
      <c r="O1118" t="s">
        <v>1118</v>
      </c>
      <c r="P1118" t="s">
        <v>5079</v>
      </c>
      <c r="Q1118" t="s">
        <v>1654</v>
      </c>
      <c r="R1118" t="s">
        <v>1132</v>
      </c>
      <c r="T1118" t="s">
        <v>1094</v>
      </c>
      <c r="U1118" t="s">
        <v>143</v>
      </c>
      <c r="W1118" t="s">
        <v>1096</v>
      </c>
      <c r="X1118">
        <v>1</v>
      </c>
      <c r="Z1118" t="s">
        <v>1097</v>
      </c>
      <c r="AA1118" t="s">
        <v>1326</v>
      </c>
      <c r="AC1118" t="s">
        <v>1098</v>
      </c>
      <c r="AD1118" t="s">
        <v>5080</v>
      </c>
      <c r="AF1118" t="s">
        <v>1099</v>
      </c>
      <c r="AG1118" t="s">
        <v>5081</v>
      </c>
      <c r="AI1118" t="s">
        <v>1101</v>
      </c>
      <c r="AJ1118">
        <v>2007</v>
      </c>
      <c r="AK1118" t="s">
        <v>1102</v>
      </c>
      <c r="AL1118" t="s">
        <v>1103</v>
      </c>
      <c r="AM1118" t="s">
        <v>5082</v>
      </c>
      <c r="AO1118" t="s">
        <v>1104</v>
      </c>
      <c r="AP1118" t="s">
        <v>1360</v>
      </c>
      <c r="AQ1118" t="s">
        <v>1105</v>
      </c>
      <c r="AR1118" t="s">
        <v>1106</v>
      </c>
      <c r="AS1118" t="s">
        <v>2</v>
      </c>
      <c r="AU1118" t="s">
        <v>1107</v>
      </c>
      <c r="AV1118" t="s">
        <v>2</v>
      </c>
      <c r="AX1118" t="s">
        <v>1108</v>
      </c>
      <c r="AY1118" t="s">
        <v>1195</v>
      </c>
      <c r="AZ1118" t="s">
        <v>1109</v>
      </c>
      <c r="BA1118" t="s">
        <v>1110</v>
      </c>
      <c r="BB1118" t="s">
        <v>1111</v>
      </c>
      <c r="BD1118" t="s">
        <v>1112</v>
      </c>
      <c r="BF1118" t="s">
        <v>1105</v>
      </c>
      <c r="BG1118" t="s">
        <v>1113</v>
      </c>
      <c r="BI1118" t="s">
        <v>1105</v>
      </c>
      <c r="BJ1118" t="s">
        <v>1114</v>
      </c>
      <c r="BK1118" t="s">
        <v>1677</v>
      </c>
      <c r="BM1118" t="s">
        <v>1125</v>
      </c>
      <c r="BN1118" t="s">
        <v>1126</v>
      </c>
      <c r="BP1118" t="s">
        <v>1127</v>
      </c>
      <c r="BQ1118" t="s">
        <v>2</v>
      </c>
    </row>
    <row r="1119" spans="1:69" x14ac:dyDescent="0.25">
      <c r="A1119" t="str">
        <f t="shared" si="17"/>
        <v>45H03_810-V</v>
      </c>
      <c r="B1119" t="s">
        <v>5083</v>
      </c>
      <c r="C1119" t="s">
        <v>1087</v>
      </c>
      <c r="F1119" t="s">
        <v>1088</v>
      </c>
      <c r="G1119" t="s">
        <v>68</v>
      </c>
      <c r="H1119" t="s">
        <v>1653</v>
      </c>
      <c r="O1119" t="s">
        <v>1166</v>
      </c>
      <c r="P1119" t="s">
        <v>5084</v>
      </c>
      <c r="Q1119" t="s">
        <v>1168</v>
      </c>
      <c r="R1119" t="s">
        <v>1093</v>
      </c>
      <c r="S1119" t="s">
        <v>1654</v>
      </c>
      <c r="T1119" t="s">
        <v>1094</v>
      </c>
      <c r="U1119" t="s">
        <v>2363</v>
      </c>
      <c r="W1119" t="s">
        <v>1096</v>
      </c>
      <c r="X1119">
        <v>1</v>
      </c>
      <c r="Z1119" t="s">
        <v>1097</v>
      </c>
      <c r="AA1119" t="s">
        <v>1134</v>
      </c>
      <c r="AC1119" t="s">
        <v>1098</v>
      </c>
      <c r="AD1119" t="s">
        <v>5085</v>
      </c>
      <c r="AF1119" t="s">
        <v>1099</v>
      </c>
      <c r="AG1119" t="s">
        <v>5086</v>
      </c>
      <c r="AI1119" t="s">
        <v>1101</v>
      </c>
      <c r="AJ1119">
        <v>2014</v>
      </c>
      <c r="AK1119" t="s">
        <v>1102</v>
      </c>
      <c r="AL1119" t="s">
        <v>1103</v>
      </c>
      <c r="AM1119" t="s">
        <v>3604</v>
      </c>
      <c r="AO1119" t="s">
        <v>1104</v>
      </c>
      <c r="AP1119" t="s">
        <v>2418</v>
      </c>
      <c r="AQ1119" t="s">
        <v>1105</v>
      </c>
      <c r="AR1119" t="s">
        <v>1106</v>
      </c>
      <c r="AS1119" t="s">
        <v>5</v>
      </c>
      <c r="AU1119" t="s">
        <v>1107</v>
      </c>
      <c r="AV1119" t="s">
        <v>5</v>
      </c>
      <c r="AX1119" t="s">
        <v>1108</v>
      </c>
      <c r="AY1119" t="s">
        <v>1721</v>
      </c>
      <c r="AZ1119" t="s">
        <v>1109</v>
      </c>
      <c r="BA1119" t="s">
        <v>1110</v>
      </c>
      <c r="BB1119" t="s">
        <v>1111</v>
      </c>
      <c r="BD1119" t="s">
        <v>1112</v>
      </c>
      <c r="BF1119" t="s">
        <v>1105</v>
      </c>
      <c r="BG1119" t="s">
        <v>1113</v>
      </c>
      <c r="BI1119" t="s">
        <v>1105</v>
      </c>
      <c r="BJ1119" t="s">
        <v>1114</v>
      </c>
      <c r="BK1119" t="s">
        <v>2990</v>
      </c>
    </row>
    <row r="1120" spans="1:69" x14ac:dyDescent="0.25">
      <c r="A1120" t="str">
        <f t="shared" si="17"/>
        <v>45H03_811-V</v>
      </c>
      <c r="B1120" t="s">
        <v>5087</v>
      </c>
      <c r="C1120" t="s">
        <v>1087</v>
      </c>
      <c r="F1120" t="s">
        <v>1088</v>
      </c>
      <c r="G1120" t="s">
        <v>68</v>
      </c>
      <c r="H1120" t="s">
        <v>1653</v>
      </c>
      <c r="O1120" t="s">
        <v>1166</v>
      </c>
      <c r="P1120" t="s">
        <v>5084</v>
      </c>
      <c r="Q1120" t="s">
        <v>1168</v>
      </c>
      <c r="R1120" t="s">
        <v>1093</v>
      </c>
      <c r="S1120" t="s">
        <v>1654</v>
      </c>
      <c r="T1120" t="s">
        <v>1094</v>
      </c>
      <c r="U1120" t="s">
        <v>2384</v>
      </c>
      <c r="W1120" t="s">
        <v>1096</v>
      </c>
      <c r="X1120">
        <v>1</v>
      </c>
      <c r="Z1120" t="s">
        <v>1097</v>
      </c>
      <c r="AA1120" t="s">
        <v>1134</v>
      </c>
      <c r="AC1120" t="s">
        <v>1098</v>
      </c>
      <c r="AD1120" t="s">
        <v>5088</v>
      </c>
      <c r="AF1120" t="s">
        <v>1099</v>
      </c>
      <c r="AG1120" t="s">
        <v>5086</v>
      </c>
      <c r="AI1120" t="s">
        <v>1101</v>
      </c>
      <c r="AJ1120">
        <v>2014</v>
      </c>
      <c r="AK1120" t="s">
        <v>1102</v>
      </c>
      <c r="AL1120" t="s">
        <v>1103</v>
      </c>
      <c r="AM1120" t="s">
        <v>3604</v>
      </c>
      <c r="AO1120" t="s">
        <v>1104</v>
      </c>
      <c r="AP1120" t="s">
        <v>1721</v>
      </c>
      <c r="AQ1120" t="s">
        <v>1105</v>
      </c>
      <c r="AR1120" t="s">
        <v>1106</v>
      </c>
      <c r="AS1120" t="s">
        <v>5</v>
      </c>
      <c r="AU1120" t="s">
        <v>1107</v>
      </c>
      <c r="AV1120" t="s">
        <v>5</v>
      </c>
      <c r="AX1120" t="s">
        <v>1108</v>
      </c>
      <c r="AY1120" t="s">
        <v>1676</v>
      </c>
      <c r="AZ1120" t="s">
        <v>1109</v>
      </c>
      <c r="BA1120" t="s">
        <v>1110</v>
      </c>
      <c r="BB1120" t="s">
        <v>1111</v>
      </c>
      <c r="BD1120" t="s">
        <v>1112</v>
      </c>
      <c r="BF1120" t="s">
        <v>1105</v>
      </c>
      <c r="BG1120" t="s">
        <v>1113</v>
      </c>
      <c r="BI1120" t="s">
        <v>1105</v>
      </c>
      <c r="BJ1120" t="s">
        <v>1114</v>
      </c>
      <c r="BK1120" t="s">
        <v>2990</v>
      </c>
    </row>
    <row r="1121" spans="1:69" x14ac:dyDescent="0.25">
      <c r="A1121" t="str">
        <f t="shared" si="17"/>
        <v>51B12_OA803</v>
      </c>
      <c r="B1121" t="s">
        <v>5089</v>
      </c>
      <c r="C1121" t="s">
        <v>1087</v>
      </c>
      <c r="F1121" t="s">
        <v>1088</v>
      </c>
      <c r="G1121" t="s">
        <v>18</v>
      </c>
      <c r="H1121" t="s">
        <v>1143</v>
      </c>
      <c r="O1121" t="s">
        <v>1144</v>
      </c>
      <c r="P1121" t="s">
        <v>5090</v>
      </c>
      <c r="Q1121" t="s">
        <v>1146</v>
      </c>
      <c r="R1121" t="s">
        <v>1132</v>
      </c>
      <c r="T1121" t="s">
        <v>1094</v>
      </c>
      <c r="U1121" t="s">
        <v>79</v>
      </c>
      <c r="W1121" t="s">
        <v>1096</v>
      </c>
      <c r="X1121">
        <v>1</v>
      </c>
      <c r="Z1121" t="s">
        <v>1097</v>
      </c>
      <c r="AA1121" t="s">
        <v>1326</v>
      </c>
      <c r="AC1121" t="s">
        <v>1098</v>
      </c>
      <c r="AD1121" t="s">
        <v>5091</v>
      </c>
      <c r="AF1121" t="s">
        <v>1099</v>
      </c>
      <c r="AG1121" t="s">
        <v>5092</v>
      </c>
      <c r="AI1121" t="s">
        <v>1101</v>
      </c>
      <c r="AJ1121">
        <v>2014</v>
      </c>
      <c r="AK1121" t="s">
        <v>1102</v>
      </c>
      <c r="AL1121" t="s">
        <v>1103</v>
      </c>
      <c r="AO1121" t="s">
        <v>1104</v>
      </c>
      <c r="AP1121" t="s">
        <v>3273</v>
      </c>
      <c r="AQ1121" t="s">
        <v>1105</v>
      </c>
      <c r="AR1121" t="s">
        <v>1106</v>
      </c>
      <c r="AS1121" t="s">
        <v>5</v>
      </c>
      <c r="AU1121" t="s">
        <v>1107</v>
      </c>
      <c r="AV1121" t="s">
        <v>2</v>
      </c>
      <c r="AX1121" t="s">
        <v>1108</v>
      </c>
      <c r="AY1121" t="s">
        <v>1139</v>
      </c>
      <c r="AZ1121" t="s">
        <v>1109</v>
      </c>
      <c r="BA1121" t="s">
        <v>1110</v>
      </c>
      <c r="BB1121" t="s">
        <v>1111</v>
      </c>
      <c r="BD1121" t="s">
        <v>1112</v>
      </c>
      <c r="BE1121" t="s">
        <v>1173</v>
      </c>
      <c r="BF1121" t="s">
        <v>1105</v>
      </c>
      <c r="BG1121" t="s">
        <v>1113</v>
      </c>
      <c r="BH1121" t="s">
        <v>5093</v>
      </c>
      <c r="BI1121" t="s">
        <v>1105</v>
      </c>
      <c r="BJ1121" t="s">
        <v>1114</v>
      </c>
      <c r="BK1121" t="s">
        <v>1141</v>
      </c>
      <c r="BM1121" t="s">
        <v>1125</v>
      </c>
      <c r="BN1121" t="s">
        <v>1126</v>
      </c>
      <c r="BP1121" t="s">
        <v>1127</v>
      </c>
      <c r="BQ1121" t="s">
        <v>2</v>
      </c>
    </row>
    <row r="1122" spans="1:69" x14ac:dyDescent="0.25">
      <c r="A1122" t="str">
        <f t="shared" si="17"/>
        <v>51B12_OA816</v>
      </c>
      <c r="B1122" t="s">
        <v>5094</v>
      </c>
      <c r="C1122" t="s">
        <v>1087</v>
      </c>
      <c r="F1122" t="s">
        <v>1088</v>
      </c>
      <c r="G1122" t="s">
        <v>18</v>
      </c>
      <c r="H1122" t="s">
        <v>1143</v>
      </c>
      <c r="O1122" t="s">
        <v>1144</v>
      </c>
      <c r="P1122" t="s">
        <v>5095</v>
      </c>
      <c r="Q1122" t="s">
        <v>1146</v>
      </c>
      <c r="R1122" t="s">
        <v>1132</v>
      </c>
      <c r="T1122" t="s">
        <v>1094</v>
      </c>
      <c r="U1122" t="s">
        <v>150</v>
      </c>
      <c r="W1122" t="s">
        <v>1096</v>
      </c>
      <c r="X1122">
        <v>1</v>
      </c>
      <c r="Z1122" t="s">
        <v>1097</v>
      </c>
      <c r="AA1122" t="s">
        <v>1179</v>
      </c>
      <c r="AC1122" t="s">
        <v>1098</v>
      </c>
      <c r="AD1122" t="s">
        <v>5096</v>
      </c>
      <c r="AF1122" t="s">
        <v>1099</v>
      </c>
      <c r="AG1122" t="s">
        <v>5097</v>
      </c>
      <c r="AI1122" t="s">
        <v>1101</v>
      </c>
      <c r="AJ1122">
        <v>1900</v>
      </c>
      <c r="AK1122" t="s">
        <v>1102</v>
      </c>
      <c r="AL1122" t="s">
        <v>1103</v>
      </c>
      <c r="AM1122" t="s">
        <v>5098</v>
      </c>
      <c r="AO1122" t="s">
        <v>1104</v>
      </c>
      <c r="AP1122" t="s">
        <v>3663</v>
      </c>
      <c r="AQ1122" t="s">
        <v>1105</v>
      </c>
      <c r="AR1122" t="s">
        <v>1106</v>
      </c>
      <c r="AS1122" t="s">
        <v>2</v>
      </c>
      <c r="AU1122" t="s">
        <v>1107</v>
      </c>
      <c r="AV1122" t="s">
        <v>5</v>
      </c>
      <c r="AX1122" t="s">
        <v>1108</v>
      </c>
      <c r="AY1122" t="s">
        <v>2066</v>
      </c>
      <c r="AZ1122" t="s">
        <v>1109</v>
      </c>
      <c r="BA1122" t="s">
        <v>1110</v>
      </c>
      <c r="BB1122" t="s">
        <v>1111</v>
      </c>
      <c r="BD1122" t="s">
        <v>1112</v>
      </c>
      <c r="BE1122" t="s">
        <v>2177</v>
      </c>
      <c r="BF1122" t="s">
        <v>1105</v>
      </c>
      <c r="BG1122" t="s">
        <v>1113</v>
      </c>
      <c r="BI1122" t="s">
        <v>1105</v>
      </c>
      <c r="BJ1122" t="s">
        <v>1114</v>
      </c>
      <c r="BK1122" t="s">
        <v>2990</v>
      </c>
      <c r="BM1122" t="s">
        <v>1125</v>
      </c>
      <c r="BN1122" t="s">
        <v>1126</v>
      </c>
      <c r="BP1122" t="s">
        <v>1127</v>
      </c>
      <c r="BQ1122" t="s">
        <v>2</v>
      </c>
    </row>
    <row r="1123" spans="1:69" x14ac:dyDescent="0.25">
      <c r="A1123" t="str">
        <f t="shared" si="17"/>
        <v>45A03_OA003</v>
      </c>
      <c r="B1123" t="s">
        <v>5099</v>
      </c>
      <c r="C1123" t="s">
        <v>1087</v>
      </c>
      <c r="F1123" t="s">
        <v>1088</v>
      </c>
      <c r="G1123" t="s">
        <v>91</v>
      </c>
      <c r="H1123" t="s">
        <v>3073</v>
      </c>
      <c r="O1123" t="s">
        <v>1118</v>
      </c>
      <c r="P1123" t="s">
        <v>5100</v>
      </c>
      <c r="Q1123" t="s">
        <v>1212</v>
      </c>
      <c r="R1123" t="s">
        <v>1132</v>
      </c>
      <c r="T1123" t="s">
        <v>1094</v>
      </c>
      <c r="U1123" t="s">
        <v>108</v>
      </c>
      <c r="W1123" t="s">
        <v>1096</v>
      </c>
      <c r="X1123">
        <v>1</v>
      </c>
      <c r="Z1123" t="s">
        <v>1097</v>
      </c>
      <c r="AA1123" t="s">
        <v>1134</v>
      </c>
      <c r="AC1123" t="s">
        <v>1098</v>
      </c>
      <c r="AD1123" t="s">
        <v>5101</v>
      </c>
      <c r="AF1123" t="s">
        <v>1099</v>
      </c>
      <c r="AG1123" t="s">
        <v>5102</v>
      </c>
      <c r="AI1123" t="s">
        <v>1101</v>
      </c>
      <c r="AK1123" t="s">
        <v>1102</v>
      </c>
      <c r="AL1123" t="s">
        <v>1103</v>
      </c>
      <c r="AO1123" t="s">
        <v>1104</v>
      </c>
      <c r="AP1123" t="s">
        <v>1598</v>
      </c>
      <c r="AQ1123" t="s">
        <v>1105</v>
      </c>
      <c r="AR1123" t="s">
        <v>1106</v>
      </c>
      <c r="AS1123" t="s">
        <v>2</v>
      </c>
      <c r="AU1123" t="s">
        <v>1107</v>
      </c>
      <c r="AV1123" t="s">
        <v>5</v>
      </c>
      <c r="AX1123" t="s">
        <v>1108</v>
      </c>
      <c r="AY1123" t="s">
        <v>1533</v>
      </c>
      <c r="AZ1123" t="s">
        <v>1109</v>
      </c>
      <c r="BA1123" t="s">
        <v>1110</v>
      </c>
      <c r="BB1123" t="s">
        <v>1203</v>
      </c>
      <c r="BD1123" t="s">
        <v>1112</v>
      </c>
      <c r="BE1123" t="s">
        <v>1174</v>
      </c>
      <c r="BF1123" t="s">
        <v>1105</v>
      </c>
      <c r="BG1123" t="s">
        <v>1113</v>
      </c>
      <c r="BH1123" t="s">
        <v>1664</v>
      </c>
      <c r="BI1123" t="s">
        <v>1105</v>
      </c>
      <c r="BJ1123" t="s">
        <v>1114</v>
      </c>
      <c r="BK1123" t="s">
        <v>2990</v>
      </c>
    </row>
    <row r="1124" spans="1:69" x14ac:dyDescent="0.25">
      <c r="A1124" t="str">
        <f t="shared" si="17"/>
        <v>32C35_O17</v>
      </c>
      <c r="B1124" t="s">
        <v>5103</v>
      </c>
      <c r="C1124" t="s">
        <v>1087</v>
      </c>
      <c r="F1124" t="s">
        <v>1088</v>
      </c>
      <c r="G1124" t="s">
        <v>74</v>
      </c>
      <c r="H1124" t="s">
        <v>1254</v>
      </c>
      <c r="O1124" t="s">
        <v>1118</v>
      </c>
      <c r="P1124" t="s">
        <v>1333</v>
      </c>
      <c r="Q1124" t="s">
        <v>4750</v>
      </c>
      <c r="R1124" t="s">
        <v>1132</v>
      </c>
      <c r="T1124" t="s">
        <v>1094</v>
      </c>
      <c r="U1124" t="s">
        <v>230</v>
      </c>
      <c r="W1124" t="s">
        <v>1096</v>
      </c>
      <c r="X1124">
        <v>1</v>
      </c>
      <c r="Z1124" t="s">
        <v>1097</v>
      </c>
      <c r="AC1124" t="s">
        <v>1098</v>
      </c>
      <c r="AF1124" t="s">
        <v>1099</v>
      </c>
      <c r="AG1124" t="s">
        <v>5104</v>
      </c>
      <c r="AI1124" t="s">
        <v>1101</v>
      </c>
      <c r="AJ1124">
        <v>2013</v>
      </c>
      <c r="AK1124" t="s">
        <v>1102</v>
      </c>
      <c r="AL1124" t="s">
        <v>1103</v>
      </c>
      <c r="AO1124" t="s">
        <v>1104</v>
      </c>
      <c r="AQ1124" t="s">
        <v>1105</v>
      </c>
      <c r="AR1124" t="s">
        <v>1106</v>
      </c>
      <c r="AS1124" t="s">
        <v>2</v>
      </c>
      <c r="AU1124" t="s">
        <v>1107</v>
      </c>
      <c r="AV1124" t="s">
        <v>2</v>
      </c>
      <c r="AX1124" t="s">
        <v>1108</v>
      </c>
      <c r="AZ1124" t="s">
        <v>1109</v>
      </c>
      <c r="BA1124" t="s">
        <v>1110</v>
      </c>
      <c r="BB1124" t="s">
        <v>1111</v>
      </c>
      <c r="BD1124" t="s">
        <v>1112</v>
      </c>
      <c r="BF1124" t="s">
        <v>1105</v>
      </c>
      <c r="BG1124" t="s">
        <v>1113</v>
      </c>
      <c r="BI1124" t="s">
        <v>1105</v>
      </c>
      <c r="BJ1124" t="s">
        <v>1114</v>
      </c>
      <c r="BK1124" t="s">
        <v>1115</v>
      </c>
      <c r="BM1124" t="s">
        <v>1125</v>
      </c>
      <c r="BN1124" t="s">
        <v>1126</v>
      </c>
      <c r="BP1124" t="s">
        <v>1127</v>
      </c>
      <c r="BQ1124" t="s">
        <v>2</v>
      </c>
    </row>
    <row r="1125" spans="1:69" x14ac:dyDescent="0.25">
      <c r="A1125" t="str">
        <f t="shared" si="17"/>
        <v>32F11_OA010-N</v>
      </c>
      <c r="B1125" t="s">
        <v>5105</v>
      </c>
      <c r="C1125" t="s">
        <v>1087</v>
      </c>
      <c r="F1125" t="s">
        <v>1088</v>
      </c>
      <c r="G1125" t="s">
        <v>14</v>
      </c>
      <c r="H1125" t="s">
        <v>2451</v>
      </c>
      <c r="O1125" t="s">
        <v>1118</v>
      </c>
      <c r="P1125" t="s">
        <v>5106</v>
      </c>
      <c r="Q1125" t="s">
        <v>1131</v>
      </c>
      <c r="R1125" t="s">
        <v>1132</v>
      </c>
      <c r="T1125" t="s">
        <v>1094</v>
      </c>
      <c r="U1125" t="s">
        <v>151</v>
      </c>
      <c r="W1125" t="s">
        <v>1096</v>
      </c>
      <c r="X1125">
        <v>1</v>
      </c>
      <c r="Z1125" t="s">
        <v>1097</v>
      </c>
      <c r="AA1125" t="s">
        <v>1122</v>
      </c>
      <c r="AC1125" t="s">
        <v>1098</v>
      </c>
      <c r="AF1125" t="s">
        <v>1099</v>
      </c>
      <c r="AG1125" t="s">
        <v>5107</v>
      </c>
      <c r="AI1125" t="s">
        <v>1101</v>
      </c>
      <c r="AK1125" t="s">
        <v>1102</v>
      </c>
      <c r="AL1125" t="s">
        <v>1103</v>
      </c>
      <c r="AM1125" t="s">
        <v>5108</v>
      </c>
      <c r="AO1125" t="s">
        <v>1104</v>
      </c>
      <c r="AQ1125" t="s">
        <v>1105</v>
      </c>
      <c r="AR1125" t="s">
        <v>1106</v>
      </c>
      <c r="AS1125" t="s">
        <v>2</v>
      </c>
      <c r="AU1125" t="s">
        <v>1107</v>
      </c>
      <c r="AV1125" t="s">
        <v>2</v>
      </c>
      <c r="AX1125" t="s">
        <v>1108</v>
      </c>
      <c r="AZ1125" t="s">
        <v>1109</v>
      </c>
      <c r="BA1125" t="s">
        <v>1110</v>
      </c>
      <c r="BB1125" t="s">
        <v>1111</v>
      </c>
      <c r="BD1125" t="s">
        <v>1112</v>
      </c>
      <c r="BF1125" t="s">
        <v>1105</v>
      </c>
      <c r="BG1125" t="s">
        <v>1113</v>
      </c>
      <c r="BI1125" t="s">
        <v>1105</v>
      </c>
      <c r="BJ1125" t="s">
        <v>1114</v>
      </c>
      <c r="BK1125" t="s">
        <v>1115</v>
      </c>
      <c r="BM1125" t="s">
        <v>1125</v>
      </c>
      <c r="BN1125" t="s">
        <v>1126</v>
      </c>
      <c r="BP1125" t="s">
        <v>1127</v>
      </c>
      <c r="BQ1125" t="s">
        <v>2</v>
      </c>
    </row>
    <row r="1126" spans="1:69" x14ac:dyDescent="0.25">
      <c r="A1126" t="str">
        <f t="shared" si="17"/>
        <v>32F11_OA011-N</v>
      </c>
      <c r="B1126" t="s">
        <v>5109</v>
      </c>
      <c r="C1126" t="s">
        <v>1087</v>
      </c>
      <c r="F1126" t="s">
        <v>1088</v>
      </c>
      <c r="G1126" t="s">
        <v>14</v>
      </c>
      <c r="H1126" t="s">
        <v>2451</v>
      </c>
      <c r="O1126" t="s">
        <v>1118</v>
      </c>
      <c r="P1126" t="s">
        <v>5106</v>
      </c>
      <c r="Q1126" t="s">
        <v>1131</v>
      </c>
      <c r="R1126" t="s">
        <v>1132</v>
      </c>
      <c r="T1126" t="s">
        <v>1094</v>
      </c>
      <c r="U1126" t="s">
        <v>145</v>
      </c>
      <c r="W1126" t="s">
        <v>1096</v>
      </c>
      <c r="X1126">
        <v>1</v>
      </c>
      <c r="Z1126" t="s">
        <v>1097</v>
      </c>
      <c r="AA1126" t="s">
        <v>5110</v>
      </c>
      <c r="AC1126" t="s">
        <v>1098</v>
      </c>
      <c r="AF1126" t="s">
        <v>1099</v>
      </c>
      <c r="AG1126" t="s">
        <v>5111</v>
      </c>
      <c r="AI1126" t="s">
        <v>1101</v>
      </c>
      <c r="AK1126" t="s">
        <v>1102</v>
      </c>
      <c r="AL1126" t="s">
        <v>1103</v>
      </c>
      <c r="AO1126" t="s">
        <v>1104</v>
      </c>
      <c r="AQ1126" t="s">
        <v>1105</v>
      </c>
      <c r="AR1126" t="s">
        <v>1106</v>
      </c>
      <c r="AS1126" t="s">
        <v>2</v>
      </c>
      <c r="AU1126" t="s">
        <v>1107</v>
      </c>
      <c r="AV1126" t="s">
        <v>2</v>
      </c>
      <c r="AX1126" t="s">
        <v>1108</v>
      </c>
      <c r="AZ1126" t="s">
        <v>1109</v>
      </c>
      <c r="BA1126" t="s">
        <v>1110</v>
      </c>
      <c r="BB1126" t="s">
        <v>1111</v>
      </c>
      <c r="BD1126" t="s">
        <v>1112</v>
      </c>
      <c r="BF1126" t="s">
        <v>1105</v>
      </c>
      <c r="BG1126" t="s">
        <v>1113</v>
      </c>
      <c r="BI1126" t="s">
        <v>1105</v>
      </c>
      <c r="BJ1126" t="s">
        <v>1114</v>
      </c>
      <c r="BK1126" t="s">
        <v>1115</v>
      </c>
      <c r="BM1126" t="s">
        <v>1125</v>
      </c>
      <c r="BN1126" t="s">
        <v>1126</v>
      </c>
      <c r="BP1126" t="s">
        <v>1127</v>
      </c>
      <c r="BQ1126" t="s">
        <v>2</v>
      </c>
    </row>
    <row r="1127" spans="1:69" x14ac:dyDescent="0.25">
      <c r="A1127" t="str">
        <f t="shared" si="17"/>
        <v>51B14_1</v>
      </c>
      <c r="B1127" t="s">
        <v>5112</v>
      </c>
      <c r="C1127" t="s">
        <v>1087</v>
      </c>
      <c r="F1127" t="s">
        <v>1088</v>
      </c>
      <c r="G1127" t="s">
        <v>5113</v>
      </c>
      <c r="H1127" t="s">
        <v>5114</v>
      </c>
      <c r="O1127" t="s">
        <v>3599</v>
      </c>
      <c r="P1127" t="s">
        <v>5115</v>
      </c>
      <c r="Q1127" t="s">
        <v>5115</v>
      </c>
      <c r="R1127" t="s">
        <v>1132</v>
      </c>
      <c r="T1127" t="s">
        <v>1094</v>
      </c>
      <c r="U1127" t="s">
        <v>601</v>
      </c>
      <c r="W1127" t="s">
        <v>1096</v>
      </c>
      <c r="X1127">
        <v>1</v>
      </c>
      <c r="Z1127" t="s">
        <v>1097</v>
      </c>
      <c r="AC1127" t="s">
        <v>1098</v>
      </c>
      <c r="AF1127" t="s">
        <v>1099</v>
      </c>
      <c r="AG1127" t="s">
        <v>5116</v>
      </c>
      <c r="AI1127" t="s">
        <v>1101</v>
      </c>
      <c r="AJ1127">
        <v>1998</v>
      </c>
      <c r="AK1127" t="s">
        <v>1102</v>
      </c>
      <c r="AL1127" t="s">
        <v>1103</v>
      </c>
      <c r="AO1127" t="s">
        <v>1104</v>
      </c>
      <c r="AP1127" t="s">
        <v>1330</v>
      </c>
      <c r="AQ1127" t="s">
        <v>1105</v>
      </c>
      <c r="AR1127" t="s">
        <v>1106</v>
      </c>
      <c r="AS1127" t="s">
        <v>2</v>
      </c>
      <c r="AU1127" t="s">
        <v>1107</v>
      </c>
      <c r="AV1127" t="s">
        <v>5</v>
      </c>
      <c r="AX1127" t="s">
        <v>1108</v>
      </c>
      <c r="AZ1127" t="s">
        <v>1109</v>
      </c>
      <c r="BA1127" t="s">
        <v>1110</v>
      </c>
      <c r="BB1127" t="s">
        <v>1111</v>
      </c>
      <c r="BD1127" t="s">
        <v>1112</v>
      </c>
      <c r="BE1127" t="s">
        <v>1330</v>
      </c>
      <c r="BF1127" t="s">
        <v>1105</v>
      </c>
      <c r="BG1127" t="s">
        <v>1113</v>
      </c>
      <c r="BI1127" t="s">
        <v>1105</v>
      </c>
      <c r="BJ1127" t="s">
        <v>1114</v>
      </c>
      <c r="BK1127" t="s">
        <v>2990</v>
      </c>
      <c r="BM1127" t="s">
        <v>1125</v>
      </c>
      <c r="BN1127" t="s">
        <v>1126</v>
      </c>
      <c r="BP1127" t="s">
        <v>1127</v>
      </c>
      <c r="BQ1127" t="s">
        <v>2</v>
      </c>
    </row>
    <row r="1128" spans="1:69" x14ac:dyDescent="0.25">
      <c r="A1128" t="str">
        <f t="shared" si="17"/>
        <v>50E03_OA860</v>
      </c>
      <c r="B1128" t="s">
        <v>5117</v>
      </c>
      <c r="C1128" t="s">
        <v>1087</v>
      </c>
      <c r="F1128" t="s">
        <v>1088</v>
      </c>
      <c r="G1128" t="s">
        <v>349</v>
      </c>
      <c r="H1128" t="s">
        <v>3283</v>
      </c>
      <c r="O1128" t="s">
        <v>1118</v>
      </c>
      <c r="P1128" t="s">
        <v>3345</v>
      </c>
      <c r="Q1128" t="s">
        <v>3345</v>
      </c>
      <c r="R1128" t="s">
        <v>1132</v>
      </c>
      <c r="T1128" t="s">
        <v>1094</v>
      </c>
      <c r="U1128" t="s">
        <v>321</v>
      </c>
      <c r="W1128" t="s">
        <v>1096</v>
      </c>
      <c r="X1128">
        <v>1</v>
      </c>
      <c r="Z1128" t="s">
        <v>1097</v>
      </c>
      <c r="AC1128" t="s">
        <v>1098</v>
      </c>
      <c r="AF1128" t="s">
        <v>1099</v>
      </c>
      <c r="AG1128" t="s">
        <v>5118</v>
      </c>
      <c r="AI1128" t="s">
        <v>1101</v>
      </c>
      <c r="AK1128" t="s">
        <v>1102</v>
      </c>
      <c r="AL1128" t="s">
        <v>1103</v>
      </c>
      <c r="AO1128" t="s">
        <v>1104</v>
      </c>
      <c r="AQ1128" t="s">
        <v>1105</v>
      </c>
      <c r="AR1128" t="s">
        <v>1106</v>
      </c>
      <c r="AS1128" t="s">
        <v>2</v>
      </c>
      <c r="AU1128" t="s">
        <v>1107</v>
      </c>
      <c r="AV1128" t="s">
        <v>2</v>
      </c>
      <c r="AX1128" t="s">
        <v>1108</v>
      </c>
      <c r="AZ1128" t="s">
        <v>1109</v>
      </c>
      <c r="BA1128" t="s">
        <v>1110</v>
      </c>
      <c r="BB1128" t="s">
        <v>1111</v>
      </c>
      <c r="BD1128" t="s">
        <v>1112</v>
      </c>
      <c r="BF1128" t="s">
        <v>1105</v>
      </c>
      <c r="BG1128" t="s">
        <v>1113</v>
      </c>
      <c r="BI1128" t="s">
        <v>1105</v>
      </c>
      <c r="BJ1128" t="s">
        <v>1114</v>
      </c>
      <c r="BK1128" t="s">
        <v>1115</v>
      </c>
      <c r="BM1128" t="s">
        <v>1125</v>
      </c>
      <c r="BN1128" t="s">
        <v>1126</v>
      </c>
      <c r="BP1128" t="s">
        <v>1127</v>
      </c>
      <c r="BQ1128" t="s">
        <v>2</v>
      </c>
    </row>
    <row r="1129" spans="1:69" x14ac:dyDescent="0.25">
      <c r="A1129" t="str">
        <f t="shared" si="17"/>
        <v>50E03_OA862v</v>
      </c>
      <c r="B1129" t="s">
        <v>5119</v>
      </c>
      <c r="C1129" t="s">
        <v>1087</v>
      </c>
      <c r="F1129" t="s">
        <v>1088</v>
      </c>
      <c r="G1129" t="s">
        <v>349</v>
      </c>
      <c r="H1129" t="s">
        <v>3283</v>
      </c>
      <c r="O1129" t="s">
        <v>1261</v>
      </c>
      <c r="P1129" t="s">
        <v>3345</v>
      </c>
      <c r="Q1129" t="s">
        <v>1146</v>
      </c>
      <c r="R1129" t="s">
        <v>1093</v>
      </c>
      <c r="S1129" t="s">
        <v>1146</v>
      </c>
      <c r="T1129" t="s">
        <v>1094</v>
      </c>
      <c r="U1129" t="s">
        <v>5120</v>
      </c>
      <c r="W1129" t="s">
        <v>1096</v>
      </c>
      <c r="X1129">
        <v>1</v>
      </c>
      <c r="Z1129" t="s">
        <v>1097</v>
      </c>
      <c r="AC1129" t="s">
        <v>1098</v>
      </c>
      <c r="AF1129" t="s">
        <v>1099</v>
      </c>
      <c r="AG1129" t="s">
        <v>5121</v>
      </c>
      <c r="AI1129" t="s">
        <v>1101</v>
      </c>
      <c r="AK1129" t="s">
        <v>1102</v>
      </c>
      <c r="AL1129" t="s">
        <v>1103</v>
      </c>
      <c r="AO1129" t="s">
        <v>1104</v>
      </c>
      <c r="AQ1129" t="s">
        <v>1105</v>
      </c>
      <c r="AR1129" t="s">
        <v>1106</v>
      </c>
      <c r="AS1129" t="s">
        <v>2</v>
      </c>
      <c r="AU1129" t="s">
        <v>1107</v>
      </c>
      <c r="AV1129" t="s">
        <v>2</v>
      </c>
      <c r="AX1129" t="s">
        <v>1108</v>
      </c>
      <c r="AZ1129" t="s">
        <v>1109</v>
      </c>
      <c r="BA1129" t="s">
        <v>1110</v>
      </c>
      <c r="BB1129" t="s">
        <v>1111</v>
      </c>
      <c r="BD1129" t="s">
        <v>1112</v>
      </c>
      <c r="BF1129" t="s">
        <v>1105</v>
      </c>
      <c r="BG1129" t="s">
        <v>1113</v>
      </c>
      <c r="BI1129" t="s">
        <v>1105</v>
      </c>
      <c r="BJ1129" t="s">
        <v>1114</v>
      </c>
      <c r="BK1129" t="s">
        <v>1115</v>
      </c>
      <c r="BM1129" t="s">
        <v>1125</v>
      </c>
      <c r="BN1129" t="s">
        <v>1126</v>
      </c>
      <c r="BP1129" t="s">
        <v>1127</v>
      </c>
      <c r="BQ1129" t="s">
        <v>2</v>
      </c>
    </row>
    <row r="1130" spans="1:69" x14ac:dyDescent="0.25">
      <c r="A1130" t="str">
        <f t="shared" si="17"/>
        <v>50E03_OA831</v>
      </c>
      <c r="B1130" t="s">
        <v>5122</v>
      </c>
      <c r="C1130" t="s">
        <v>1087</v>
      </c>
      <c r="F1130" t="s">
        <v>1088</v>
      </c>
      <c r="G1130" t="s">
        <v>349</v>
      </c>
      <c r="H1130" t="s">
        <v>3283</v>
      </c>
      <c r="O1130" t="s">
        <v>1118</v>
      </c>
      <c r="P1130" t="s">
        <v>3345</v>
      </c>
      <c r="Q1130" t="s">
        <v>3345</v>
      </c>
      <c r="R1130" t="s">
        <v>1132</v>
      </c>
      <c r="T1130" t="s">
        <v>1094</v>
      </c>
      <c r="U1130" t="s">
        <v>177</v>
      </c>
      <c r="W1130" t="s">
        <v>1096</v>
      </c>
      <c r="X1130">
        <v>1</v>
      </c>
      <c r="Z1130" t="s">
        <v>1097</v>
      </c>
      <c r="AC1130" t="s">
        <v>1098</v>
      </c>
      <c r="AF1130" t="s">
        <v>1099</v>
      </c>
      <c r="AG1130" t="s">
        <v>5123</v>
      </c>
      <c r="AI1130" t="s">
        <v>1101</v>
      </c>
      <c r="AK1130" t="s">
        <v>1102</v>
      </c>
      <c r="AL1130" t="s">
        <v>1103</v>
      </c>
      <c r="AO1130" t="s">
        <v>1104</v>
      </c>
      <c r="AQ1130" t="s">
        <v>1105</v>
      </c>
      <c r="AR1130" t="s">
        <v>1106</v>
      </c>
      <c r="AS1130" t="s">
        <v>2</v>
      </c>
      <c r="AU1130" t="s">
        <v>1107</v>
      </c>
      <c r="AV1130" t="s">
        <v>2</v>
      </c>
      <c r="AX1130" t="s">
        <v>1108</v>
      </c>
      <c r="AZ1130" t="s">
        <v>1109</v>
      </c>
      <c r="BA1130" t="s">
        <v>1110</v>
      </c>
      <c r="BB1130" t="s">
        <v>1111</v>
      </c>
      <c r="BD1130" t="s">
        <v>1112</v>
      </c>
      <c r="BF1130" t="s">
        <v>1105</v>
      </c>
      <c r="BG1130" t="s">
        <v>1113</v>
      </c>
      <c r="BI1130" t="s">
        <v>1105</v>
      </c>
      <c r="BJ1130" t="s">
        <v>1114</v>
      </c>
      <c r="BK1130" t="s">
        <v>1115</v>
      </c>
      <c r="BM1130" t="s">
        <v>1125</v>
      </c>
      <c r="BN1130" t="s">
        <v>1126</v>
      </c>
      <c r="BP1130" t="s">
        <v>1127</v>
      </c>
      <c r="BQ1130" t="s">
        <v>2</v>
      </c>
    </row>
    <row r="1131" spans="1:69" x14ac:dyDescent="0.25">
      <c r="A1131" t="str">
        <f t="shared" si="17"/>
        <v>50E03_OA813-2v</v>
      </c>
      <c r="B1131" t="s">
        <v>5124</v>
      </c>
      <c r="C1131" t="s">
        <v>1087</v>
      </c>
      <c r="F1131" t="s">
        <v>1088</v>
      </c>
      <c r="G1131" t="s">
        <v>349</v>
      </c>
      <c r="H1131" t="s">
        <v>3283</v>
      </c>
      <c r="O1131" t="s">
        <v>1261</v>
      </c>
      <c r="P1131" t="s">
        <v>3345</v>
      </c>
      <c r="Q1131" t="s">
        <v>1642</v>
      </c>
      <c r="R1131" t="s">
        <v>1093</v>
      </c>
      <c r="S1131" t="s">
        <v>1642</v>
      </c>
      <c r="T1131" t="s">
        <v>1094</v>
      </c>
      <c r="U1131" t="s">
        <v>5125</v>
      </c>
      <c r="W1131" t="s">
        <v>1096</v>
      </c>
      <c r="X1131">
        <v>1</v>
      </c>
      <c r="Z1131" t="s">
        <v>1097</v>
      </c>
      <c r="AA1131" t="s">
        <v>3338</v>
      </c>
      <c r="AC1131" t="s">
        <v>1098</v>
      </c>
      <c r="AF1131" t="s">
        <v>1099</v>
      </c>
      <c r="AG1131" t="s">
        <v>3339</v>
      </c>
      <c r="AI1131" t="s">
        <v>1101</v>
      </c>
      <c r="AJ1131">
        <v>1989</v>
      </c>
      <c r="AK1131" t="s">
        <v>1102</v>
      </c>
      <c r="AL1131" t="s">
        <v>1103</v>
      </c>
      <c r="AO1131" t="s">
        <v>1104</v>
      </c>
      <c r="AP1131" t="s">
        <v>1208</v>
      </c>
      <c r="AQ1131" t="s">
        <v>1105</v>
      </c>
      <c r="AR1131" t="s">
        <v>1106</v>
      </c>
      <c r="AS1131" t="s">
        <v>2</v>
      </c>
      <c r="AU1131" t="s">
        <v>1107</v>
      </c>
      <c r="AV1131" t="s">
        <v>2</v>
      </c>
      <c r="AX1131" t="s">
        <v>1108</v>
      </c>
      <c r="AZ1131" t="s">
        <v>1109</v>
      </c>
      <c r="BA1131" t="s">
        <v>1110</v>
      </c>
      <c r="BB1131" t="s">
        <v>1111</v>
      </c>
      <c r="BD1131" t="s">
        <v>1112</v>
      </c>
      <c r="BF1131" t="s">
        <v>1105</v>
      </c>
      <c r="BG1131" t="s">
        <v>1113</v>
      </c>
      <c r="BI1131" t="s">
        <v>1105</v>
      </c>
      <c r="BJ1131" t="s">
        <v>1114</v>
      </c>
      <c r="BK1131" t="s">
        <v>1677</v>
      </c>
      <c r="BM1131" t="s">
        <v>1125</v>
      </c>
      <c r="BN1131" t="s">
        <v>1126</v>
      </c>
      <c r="BP1131" t="s">
        <v>1127</v>
      </c>
      <c r="BQ1131" t="s">
        <v>5</v>
      </c>
    </row>
    <row r="1132" spans="1:69" x14ac:dyDescent="0.25">
      <c r="A1132" t="str">
        <f t="shared" si="17"/>
        <v>50E03_OA813-3v</v>
      </c>
      <c r="B1132" t="s">
        <v>5126</v>
      </c>
      <c r="C1132" t="s">
        <v>1087</v>
      </c>
      <c r="F1132" t="s">
        <v>1088</v>
      </c>
      <c r="G1132" t="s">
        <v>349</v>
      </c>
      <c r="H1132" t="s">
        <v>3283</v>
      </c>
      <c r="O1132" t="s">
        <v>1261</v>
      </c>
      <c r="P1132" t="s">
        <v>3345</v>
      </c>
      <c r="Q1132" t="s">
        <v>1642</v>
      </c>
      <c r="R1132" t="s">
        <v>1093</v>
      </c>
      <c r="S1132" t="s">
        <v>1642</v>
      </c>
      <c r="T1132" t="s">
        <v>1094</v>
      </c>
      <c r="U1132" t="s">
        <v>5127</v>
      </c>
      <c r="W1132" t="s">
        <v>1096</v>
      </c>
      <c r="X1132">
        <v>1</v>
      </c>
      <c r="Z1132" t="s">
        <v>1097</v>
      </c>
      <c r="AA1132" t="s">
        <v>3338</v>
      </c>
      <c r="AC1132" t="s">
        <v>1098</v>
      </c>
      <c r="AF1132" t="s">
        <v>1099</v>
      </c>
      <c r="AG1132" t="s">
        <v>3339</v>
      </c>
      <c r="AI1132" t="s">
        <v>1101</v>
      </c>
      <c r="AJ1132">
        <v>1989</v>
      </c>
      <c r="AK1132" t="s">
        <v>1102</v>
      </c>
      <c r="AL1132" t="s">
        <v>1103</v>
      </c>
      <c r="AO1132" t="s">
        <v>1104</v>
      </c>
      <c r="AP1132" t="s">
        <v>1208</v>
      </c>
      <c r="AQ1132" t="s">
        <v>1105</v>
      </c>
      <c r="AR1132" t="s">
        <v>1106</v>
      </c>
      <c r="AS1132" t="s">
        <v>2</v>
      </c>
      <c r="AU1132" t="s">
        <v>1107</v>
      </c>
      <c r="AV1132" t="s">
        <v>2</v>
      </c>
      <c r="AX1132" t="s">
        <v>1108</v>
      </c>
      <c r="AZ1132" t="s">
        <v>1109</v>
      </c>
      <c r="BA1132" t="s">
        <v>1110</v>
      </c>
      <c r="BB1132" t="s">
        <v>1111</v>
      </c>
      <c r="BD1132" t="s">
        <v>1112</v>
      </c>
      <c r="BF1132" t="s">
        <v>1105</v>
      </c>
      <c r="BG1132" t="s">
        <v>1113</v>
      </c>
      <c r="BI1132" t="s">
        <v>1105</v>
      </c>
      <c r="BJ1132" t="s">
        <v>1114</v>
      </c>
      <c r="BK1132" t="s">
        <v>1677</v>
      </c>
      <c r="BM1132" t="s">
        <v>1125</v>
      </c>
      <c r="BN1132" t="s">
        <v>1126</v>
      </c>
      <c r="BP1132" t="s">
        <v>1127</v>
      </c>
      <c r="BQ1132" t="s">
        <v>5</v>
      </c>
    </row>
    <row r="1133" spans="1:69" x14ac:dyDescent="0.25">
      <c r="A1133" t="str">
        <f t="shared" si="17"/>
        <v>50E03_OA810-2v</v>
      </c>
      <c r="B1133" t="s">
        <v>5128</v>
      </c>
      <c r="C1133" t="s">
        <v>1087</v>
      </c>
      <c r="F1133" t="s">
        <v>1088</v>
      </c>
      <c r="G1133" t="s">
        <v>349</v>
      </c>
      <c r="H1133" t="s">
        <v>3283</v>
      </c>
      <c r="O1133" t="s">
        <v>1261</v>
      </c>
      <c r="P1133" t="s">
        <v>3284</v>
      </c>
      <c r="Q1133" t="s">
        <v>1146</v>
      </c>
      <c r="R1133" t="s">
        <v>1093</v>
      </c>
      <c r="S1133" t="s">
        <v>1146</v>
      </c>
      <c r="T1133" t="s">
        <v>1094</v>
      </c>
      <c r="U1133" t="s">
        <v>5129</v>
      </c>
      <c r="W1133" t="s">
        <v>1096</v>
      </c>
      <c r="X1133">
        <v>1</v>
      </c>
      <c r="Z1133" t="s">
        <v>1097</v>
      </c>
      <c r="AA1133" t="s">
        <v>1134</v>
      </c>
      <c r="AC1133" t="s">
        <v>1098</v>
      </c>
      <c r="AD1133" t="s">
        <v>3324</v>
      </c>
      <c r="AF1133" t="s">
        <v>1099</v>
      </c>
      <c r="AG1133" t="s">
        <v>5130</v>
      </c>
      <c r="AI1133" t="s">
        <v>1101</v>
      </c>
      <c r="AJ1133">
        <v>1996</v>
      </c>
      <c r="AK1133" t="s">
        <v>1102</v>
      </c>
      <c r="AL1133" t="s">
        <v>1103</v>
      </c>
      <c r="AM1133" t="s">
        <v>5131</v>
      </c>
      <c r="AO1133" t="s">
        <v>1104</v>
      </c>
      <c r="AP1133" t="s">
        <v>2025</v>
      </c>
      <c r="AQ1133" t="s">
        <v>1105</v>
      </c>
      <c r="AR1133" t="s">
        <v>1106</v>
      </c>
      <c r="AS1133" t="s">
        <v>2</v>
      </c>
      <c r="AU1133" t="s">
        <v>1107</v>
      </c>
      <c r="AV1133" t="s">
        <v>2</v>
      </c>
      <c r="AX1133" t="s">
        <v>1108</v>
      </c>
      <c r="AZ1133" t="s">
        <v>1109</v>
      </c>
      <c r="BA1133" t="s">
        <v>1110</v>
      </c>
      <c r="BB1133" t="s">
        <v>1111</v>
      </c>
      <c r="BD1133" t="s">
        <v>1112</v>
      </c>
      <c r="BF1133" t="s">
        <v>1105</v>
      </c>
      <c r="BG1133" t="s">
        <v>1113</v>
      </c>
      <c r="BI1133" t="s">
        <v>1105</v>
      </c>
      <c r="BJ1133" t="s">
        <v>1114</v>
      </c>
      <c r="BK1133" t="s">
        <v>1677</v>
      </c>
      <c r="BM1133" t="s">
        <v>1125</v>
      </c>
      <c r="BN1133" t="s">
        <v>1126</v>
      </c>
      <c r="BP1133" t="s">
        <v>1127</v>
      </c>
      <c r="BQ1133" t="s">
        <v>5</v>
      </c>
    </row>
    <row r="1134" spans="1:69" x14ac:dyDescent="0.25">
      <c r="A1134" t="str">
        <f t="shared" si="17"/>
        <v>50E03_OA810-3v</v>
      </c>
      <c r="B1134" t="s">
        <v>5132</v>
      </c>
      <c r="C1134" t="s">
        <v>1087</v>
      </c>
      <c r="F1134" t="s">
        <v>1088</v>
      </c>
      <c r="G1134" t="s">
        <v>349</v>
      </c>
      <c r="H1134" t="s">
        <v>3283</v>
      </c>
      <c r="O1134" t="s">
        <v>1261</v>
      </c>
      <c r="P1134" t="s">
        <v>3284</v>
      </c>
      <c r="Q1134" t="s">
        <v>1146</v>
      </c>
      <c r="R1134" t="s">
        <v>1093</v>
      </c>
      <c r="S1134" t="s">
        <v>1146</v>
      </c>
      <c r="T1134" t="s">
        <v>1094</v>
      </c>
      <c r="U1134" t="s">
        <v>5133</v>
      </c>
      <c r="W1134" t="s">
        <v>1096</v>
      </c>
      <c r="X1134">
        <v>1</v>
      </c>
      <c r="Z1134" t="s">
        <v>1097</v>
      </c>
      <c r="AA1134" t="s">
        <v>1134</v>
      </c>
      <c r="AC1134" t="s">
        <v>1098</v>
      </c>
      <c r="AD1134" t="s">
        <v>3324</v>
      </c>
      <c r="AF1134" t="s">
        <v>1099</v>
      </c>
      <c r="AG1134" t="s">
        <v>5130</v>
      </c>
      <c r="AI1134" t="s">
        <v>1101</v>
      </c>
      <c r="AJ1134">
        <v>1996</v>
      </c>
      <c r="AK1134" t="s">
        <v>1102</v>
      </c>
      <c r="AL1134" t="s">
        <v>1103</v>
      </c>
      <c r="AM1134" t="s">
        <v>5131</v>
      </c>
      <c r="AO1134" t="s">
        <v>1104</v>
      </c>
      <c r="AP1134" t="s">
        <v>2025</v>
      </c>
      <c r="AQ1134" t="s">
        <v>1105</v>
      </c>
      <c r="AR1134" t="s">
        <v>1106</v>
      </c>
      <c r="AS1134" t="s">
        <v>2</v>
      </c>
      <c r="AU1134" t="s">
        <v>1107</v>
      </c>
      <c r="AV1134" t="s">
        <v>2</v>
      </c>
      <c r="AX1134" t="s">
        <v>1108</v>
      </c>
      <c r="AZ1134" t="s">
        <v>1109</v>
      </c>
      <c r="BA1134" t="s">
        <v>1110</v>
      </c>
      <c r="BB1134" t="s">
        <v>1111</v>
      </c>
      <c r="BD1134" t="s">
        <v>1112</v>
      </c>
      <c r="BF1134" t="s">
        <v>1105</v>
      </c>
      <c r="BG1134" t="s">
        <v>1113</v>
      </c>
      <c r="BI1134" t="s">
        <v>1105</v>
      </c>
      <c r="BJ1134" t="s">
        <v>1114</v>
      </c>
      <c r="BK1134" t="s">
        <v>1677</v>
      </c>
      <c r="BM1134" t="s">
        <v>1125</v>
      </c>
      <c r="BN1134" t="s">
        <v>1126</v>
      </c>
      <c r="BP1134" t="s">
        <v>1127</v>
      </c>
      <c r="BQ1134" t="s">
        <v>5</v>
      </c>
    </row>
    <row r="1135" spans="1:69" x14ac:dyDescent="0.25">
      <c r="A1135" t="str">
        <f t="shared" si="17"/>
        <v>45C10_OA802</v>
      </c>
      <c r="B1135" t="s">
        <v>5134</v>
      </c>
      <c r="C1135" t="s">
        <v>1087</v>
      </c>
      <c r="F1135" t="s">
        <v>1088</v>
      </c>
      <c r="G1135" t="s">
        <v>81</v>
      </c>
      <c r="H1135" t="s">
        <v>1587</v>
      </c>
      <c r="O1135" t="s">
        <v>1118</v>
      </c>
      <c r="P1135" t="s">
        <v>5135</v>
      </c>
      <c r="Q1135" t="s">
        <v>1588</v>
      </c>
      <c r="R1135" t="s">
        <v>1132</v>
      </c>
      <c r="T1135" t="s">
        <v>1094</v>
      </c>
      <c r="U1135" t="s">
        <v>51</v>
      </c>
      <c r="W1135" t="s">
        <v>1096</v>
      </c>
      <c r="X1135">
        <v>1</v>
      </c>
      <c r="Z1135" t="s">
        <v>1097</v>
      </c>
      <c r="AA1135" t="s">
        <v>1326</v>
      </c>
      <c r="AC1135" t="s">
        <v>1098</v>
      </c>
      <c r="AD1135" t="s">
        <v>5136</v>
      </c>
      <c r="AF1135" t="s">
        <v>1099</v>
      </c>
      <c r="AG1135" t="s">
        <v>5137</v>
      </c>
      <c r="AI1135" t="s">
        <v>1101</v>
      </c>
      <c r="AJ1135">
        <v>2013</v>
      </c>
      <c r="AK1135" t="s">
        <v>1102</v>
      </c>
      <c r="AL1135" t="s">
        <v>1103</v>
      </c>
      <c r="AM1135" t="s">
        <v>5138</v>
      </c>
      <c r="AO1135" t="s">
        <v>1104</v>
      </c>
      <c r="AP1135" t="s">
        <v>3146</v>
      </c>
      <c r="AQ1135" t="s">
        <v>1105</v>
      </c>
      <c r="AR1135" t="s">
        <v>1106</v>
      </c>
      <c r="AS1135" t="s">
        <v>5</v>
      </c>
      <c r="AU1135" t="s">
        <v>1107</v>
      </c>
      <c r="AV1135" t="s">
        <v>2</v>
      </c>
      <c r="AX1135" t="s">
        <v>1108</v>
      </c>
      <c r="AY1135" t="s">
        <v>1676</v>
      </c>
      <c r="AZ1135" t="s">
        <v>1109</v>
      </c>
      <c r="BA1135" t="s">
        <v>1110</v>
      </c>
      <c r="BB1135" t="s">
        <v>1111</v>
      </c>
      <c r="BD1135" t="s">
        <v>1112</v>
      </c>
      <c r="BE1135" t="s">
        <v>1139</v>
      </c>
      <c r="BF1135" t="s">
        <v>1105</v>
      </c>
      <c r="BG1135" t="s">
        <v>1113</v>
      </c>
      <c r="BH1135" t="s">
        <v>5025</v>
      </c>
      <c r="BI1135" t="s">
        <v>1105</v>
      </c>
      <c r="BJ1135" t="s">
        <v>1114</v>
      </c>
      <c r="BK1135" t="s">
        <v>1141</v>
      </c>
      <c r="BM1135" t="s">
        <v>1125</v>
      </c>
      <c r="BN1135" t="s">
        <v>1126</v>
      </c>
      <c r="BP1135" t="s">
        <v>1127</v>
      </c>
      <c r="BQ1135" t="s">
        <v>2</v>
      </c>
    </row>
    <row r="1136" spans="1:69" x14ac:dyDescent="0.25">
      <c r="A1136" t="str">
        <f t="shared" si="17"/>
        <v>48D01_OA801</v>
      </c>
      <c r="B1136" t="s">
        <v>5139</v>
      </c>
      <c r="C1136" t="s">
        <v>1087</v>
      </c>
      <c r="F1136" t="s">
        <v>1088</v>
      </c>
      <c r="G1136" t="s">
        <v>277</v>
      </c>
      <c r="H1136" t="s">
        <v>5140</v>
      </c>
      <c r="O1136" t="s">
        <v>1118</v>
      </c>
      <c r="P1136" t="s">
        <v>4188</v>
      </c>
      <c r="Q1136" t="s">
        <v>4188</v>
      </c>
      <c r="R1136" t="s">
        <v>1132</v>
      </c>
      <c r="T1136" t="s">
        <v>1094</v>
      </c>
      <c r="U1136" t="s">
        <v>26</v>
      </c>
      <c r="W1136" t="s">
        <v>1096</v>
      </c>
      <c r="X1136">
        <v>1</v>
      </c>
      <c r="Z1136" t="s">
        <v>1097</v>
      </c>
      <c r="AC1136" t="s">
        <v>1098</v>
      </c>
      <c r="AF1136" t="s">
        <v>1099</v>
      </c>
      <c r="AG1136" t="s">
        <v>5141</v>
      </c>
      <c r="AI1136" t="s">
        <v>1101</v>
      </c>
      <c r="AK1136" t="s">
        <v>1102</v>
      </c>
      <c r="AL1136" t="s">
        <v>1103</v>
      </c>
      <c r="AO1136" t="s">
        <v>1104</v>
      </c>
      <c r="AQ1136" t="s">
        <v>1105</v>
      </c>
      <c r="AR1136" t="s">
        <v>1106</v>
      </c>
      <c r="AS1136" t="s">
        <v>2</v>
      </c>
      <c r="AU1136" t="s">
        <v>1107</v>
      </c>
      <c r="AV1136" t="s">
        <v>2</v>
      </c>
      <c r="AX1136" t="s">
        <v>1108</v>
      </c>
      <c r="AZ1136" t="s">
        <v>1109</v>
      </c>
      <c r="BA1136" t="s">
        <v>1110</v>
      </c>
      <c r="BB1136" t="s">
        <v>1111</v>
      </c>
      <c r="BD1136" t="s">
        <v>1112</v>
      </c>
      <c r="BF1136" t="s">
        <v>1105</v>
      </c>
      <c r="BG1136" t="s">
        <v>1113</v>
      </c>
      <c r="BI1136" t="s">
        <v>1105</v>
      </c>
      <c r="BJ1136" t="s">
        <v>1114</v>
      </c>
      <c r="BK1136" t="s">
        <v>1115</v>
      </c>
      <c r="BM1136" t="s">
        <v>1125</v>
      </c>
      <c r="BN1136" t="s">
        <v>1126</v>
      </c>
      <c r="BP1136" t="s">
        <v>1127</v>
      </c>
      <c r="BQ1136" t="s">
        <v>2</v>
      </c>
    </row>
    <row r="1137" spans="1:69" x14ac:dyDescent="0.25">
      <c r="A1137" t="str">
        <f t="shared" si="17"/>
        <v>50B05_OA801b</v>
      </c>
      <c r="B1137" t="s">
        <v>5142</v>
      </c>
      <c r="C1137" t="s">
        <v>1087</v>
      </c>
      <c r="F1137" t="s">
        <v>1088</v>
      </c>
      <c r="G1137" t="s">
        <v>161</v>
      </c>
      <c r="H1137" t="s">
        <v>3264</v>
      </c>
      <c r="O1137" t="s">
        <v>1659</v>
      </c>
      <c r="P1137" t="s">
        <v>4188</v>
      </c>
      <c r="Q1137" t="s">
        <v>4948</v>
      </c>
      <c r="R1137" t="s">
        <v>1132</v>
      </c>
      <c r="T1137" t="s">
        <v>1094</v>
      </c>
      <c r="U1137" t="s">
        <v>185</v>
      </c>
      <c r="W1137" t="s">
        <v>1096</v>
      </c>
      <c r="X1137">
        <v>1</v>
      </c>
      <c r="Z1137" t="s">
        <v>1097</v>
      </c>
      <c r="AC1137" t="s">
        <v>1098</v>
      </c>
      <c r="AF1137" t="s">
        <v>1099</v>
      </c>
      <c r="AG1137" t="s">
        <v>4952</v>
      </c>
      <c r="AI1137" t="s">
        <v>1101</v>
      </c>
      <c r="AK1137" t="s">
        <v>1102</v>
      </c>
      <c r="AL1137" t="s">
        <v>1103</v>
      </c>
      <c r="AO1137" t="s">
        <v>1104</v>
      </c>
      <c r="AQ1137" t="s">
        <v>1105</v>
      </c>
      <c r="AR1137" t="s">
        <v>1106</v>
      </c>
      <c r="AS1137" t="s">
        <v>2</v>
      </c>
      <c r="AU1137" t="s">
        <v>1107</v>
      </c>
      <c r="AV1137" t="s">
        <v>2</v>
      </c>
      <c r="AX1137" t="s">
        <v>1108</v>
      </c>
      <c r="AZ1137" t="s">
        <v>1109</v>
      </c>
      <c r="BA1137" t="s">
        <v>1110</v>
      </c>
      <c r="BB1137" t="s">
        <v>1111</v>
      </c>
      <c r="BD1137" t="s">
        <v>1112</v>
      </c>
      <c r="BF1137" t="s">
        <v>1105</v>
      </c>
      <c r="BG1137" t="s">
        <v>1113</v>
      </c>
      <c r="BI1137" t="s">
        <v>1105</v>
      </c>
      <c r="BJ1137" t="s">
        <v>1114</v>
      </c>
      <c r="BK1137" t="s">
        <v>1115</v>
      </c>
      <c r="BM1137" t="s">
        <v>1125</v>
      </c>
      <c r="BN1137" t="s">
        <v>1126</v>
      </c>
      <c r="BP1137" t="s">
        <v>1127</v>
      </c>
      <c r="BQ1137" t="s">
        <v>5</v>
      </c>
    </row>
    <row r="1138" spans="1:69" x14ac:dyDescent="0.25">
      <c r="A1138" t="str">
        <f t="shared" si="17"/>
        <v>45H03_OA883</v>
      </c>
      <c r="B1138" t="s">
        <v>5143</v>
      </c>
      <c r="C1138" t="s">
        <v>1087</v>
      </c>
      <c r="F1138" t="s">
        <v>1088</v>
      </c>
      <c r="G1138" t="s">
        <v>68</v>
      </c>
      <c r="H1138" t="s">
        <v>1653</v>
      </c>
      <c r="O1138" t="s">
        <v>1118</v>
      </c>
      <c r="P1138" t="s">
        <v>5144</v>
      </c>
      <c r="Q1138" t="s">
        <v>5144</v>
      </c>
      <c r="R1138" t="s">
        <v>1132</v>
      </c>
      <c r="T1138" t="s">
        <v>1094</v>
      </c>
      <c r="U1138" t="s">
        <v>274</v>
      </c>
      <c r="W1138" t="s">
        <v>1096</v>
      </c>
      <c r="X1138">
        <v>1</v>
      </c>
      <c r="Z1138" t="s">
        <v>1097</v>
      </c>
      <c r="AC1138" t="s">
        <v>1098</v>
      </c>
      <c r="AF1138" t="s">
        <v>1099</v>
      </c>
      <c r="AG1138" t="s">
        <v>5145</v>
      </c>
      <c r="AI1138" t="s">
        <v>1101</v>
      </c>
      <c r="AK1138" t="s">
        <v>1102</v>
      </c>
      <c r="AL1138" t="s">
        <v>1103</v>
      </c>
      <c r="AM1138" t="s">
        <v>5146</v>
      </c>
      <c r="AO1138" t="s">
        <v>1104</v>
      </c>
      <c r="AQ1138" t="s">
        <v>1105</v>
      </c>
      <c r="AR1138" t="s">
        <v>1106</v>
      </c>
      <c r="AS1138" t="s">
        <v>2</v>
      </c>
      <c r="AU1138" t="s">
        <v>1107</v>
      </c>
      <c r="AV1138" t="s">
        <v>2</v>
      </c>
      <c r="AX1138" t="s">
        <v>1108</v>
      </c>
      <c r="AZ1138" t="s">
        <v>1109</v>
      </c>
      <c r="BA1138" t="s">
        <v>1110</v>
      </c>
      <c r="BB1138" t="s">
        <v>1111</v>
      </c>
      <c r="BD1138" t="s">
        <v>1112</v>
      </c>
      <c r="BF1138" t="s">
        <v>1105</v>
      </c>
      <c r="BG1138" t="s">
        <v>1113</v>
      </c>
      <c r="BI1138" t="s">
        <v>1105</v>
      </c>
      <c r="BJ1138" t="s">
        <v>1114</v>
      </c>
      <c r="BK1138" t="s">
        <v>1115</v>
      </c>
      <c r="BM1138" t="s">
        <v>1125</v>
      </c>
      <c r="BN1138" t="s">
        <v>1126</v>
      </c>
      <c r="BP1138" t="s">
        <v>1127</v>
      </c>
      <c r="BQ1138" t="s">
        <v>5</v>
      </c>
    </row>
    <row r="1139" spans="1:69" x14ac:dyDescent="0.25">
      <c r="A1139" t="str">
        <f t="shared" si="17"/>
        <v>49G01_OA852</v>
      </c>
      <c r="B1139" t="s">
        <v>5147</v>
      </c>
      <c r="C1139" t="s">
        <v>1087</v>
      </c>
      <c r="F1139" t="s">
        <v>1088</v>
      </c>
      <c r="G1139" t="s">
        <v>57</v>
      </c>
      <c r="H1139" t="s">
        <v>4121</v>
      </c>
      <c r="O1139" t="s">
        <v>1118</v>
      </c>
      <c r="P1139" t="s">
        <v>1588</v>
      </c>
      <c r="Q1139" t="s">
        <v>1588</v>
      </c>
      <c r="R1139" t="s">
        <v>1132</v>
      </c>
      <c r="T1139" t="s">
        <v>1094</v>
      </c>
      <c r="U1139" t="s">
        <v>239</v>
      </c>
      <c r="W1139" t="s">
        <v>1096</v>
      </c>
      <c r="X1139">
        <v>1</v>
      </c>
      <c r="Z1139" t="s">
        <v>1097</v>
      </c>
      <c r="AC1139" t="s">
        <v>1098</v>
      </c>
      <c r="AF1139" t="s">
        <v>1099</v>
      </c>
      <c r="AG1139" t="s">
        <v>5148</v>
      </c>
      <c r="AI1139" t="s">
        <v>1101</v>
      </c>
      <c r="AK1139" t="s">
        <v>1102</v>
      </c>
      <c r="AL1139" t="s">
        <v>1103</v>
      </c>
      <c r="AO1139" t="s">
        <v>1104</v>
      </c>
      <c r="AQ1139" t="s">
        <v>1105</v>
      </c>
      <c r="AR1139" t="s">
        <v>1106</v>
      </c>
      <c r="AS1139" t="s">
        <v>2</v>
      </c>
      <c r="AU1139" t="s">
        <v>1107</v>
      </c>
      <c r="AV1139" t="s">
        <v>2</v>
      </c>
      <c r="AX1139" t="s">
        <v>1108</v>
      </c>
      <c r="AZ1139" t="s">
        <v>1109</v>
      </c>
      <c r="BA1139" t="s">
        <v>1110</v>
      </c>
      <c r="BB1139" t="s">
        <v>1111</v>
      </c>
      <c r="BD1139" t="s">
        <v>1112</v>
      </c>
      <c r="BF1139" t="s">
        <v>1105</v>
      </c>
      <c r="BG1139" t="s">
        <v>1113</v>
      </c>
      <c r="BI1139" t="s">
        <v>1105</v>
      </c>
      <c r="BJ1139" t="s">
        <v>1114</v>
      </c>
      <c r="BK1139" t="s">
        <v>1115</v>
      </c>
      <c r="BM1139" t="s">
        <v>1125</v>
      </c>
      <c r="BN1139" t="s">
        <v>1126</v>
      </c>
      <c r="BP1139" t="s">
        <v>1127</v>
      </c>
      <c r="BQ1139" t="s">
        <v>2</v>
      </c>
    </row>
    <row r="1140" spans="1:69" x14ac:dyDescent="0.25">
      <c r="A1140" t="str">
        <f t="shared" si="17"/>
        <v>14B03_O25</v>
      </c>
      <c r="B1140" t="s">
        <v>5149</v>
      </c>
      <c r="C1140" t="s">
        <v>1087</v>
      </c>
      <c r="F1140" t="s">
        <v>1088</v>
      </c>
      <c r="G1140" t="s">
        <v>17</v>
      </c>
      <c r="H1140" t="s">
        <v>1228</v>
      </c>
      <c r="O1140" t="s">
        <v>1118</v>
      </c>
      <c r="P1140" t="s">
        <v>5150</v>
      </c>
      <c r="Q1140" t="s">
        <v>1131</v>
      </c>
      <c r="R1140" t="s">
        <v>1132</v>
      </c>
      <c r="T1140" t="s">
        <v>1094</v>
      </c>
      <c r="U1140" t="s">
        <v>227</v>
      </c>
      <c r="W1140" t="s">
        <v>1096</v>
      </c>
      <c r="X1140">
        <v>1</v>
      </c>
      <c r="Z1140" t="s">
        <v>1097</v>
      </c>
      <c r="AC1140" t="s">
        <v>1098</v>
      </c>
      <c r="AF1140" t="s">
        <v>1099</v>
      </c>
      <c r="AG1140" t="s">
        <v>5151</v>
      </c>
      <c r="AI1140" t="s">
        <v>1101</v>
      </c>
      <c r="AK1140" t="s">
        <v>1102</v>
      </c>
      <c r="AL1140" t="s">
        <v>1103</v>
      </c>
      <c r="AO1140" t="s">
        <v>1104</v>
      </c>
      <c r="AQ1140" t="s">
        <v>1105</v>
      </c>
      <c r="AR1140" t="s">
        <v>1106</v>
      </c>
      <c r="AS1140" t="s">
        <v>2</v>
      </c>
      <c r="AU1140" t="s">
        <v>1107</v>
      </c>
      <c r="AV1140" t="s">
        <v>2</v>
      </c>
      <c r="AX1140" t="s">
        <v>1108</v>
      </c>
      <c r="AZ1140" t="s">
        <v>1109</v>
      </c>
      <c r="BA1140" t="s">
        <v>1110</v>
      </c>
      <c r="BB1140" t="s">
        <v>1111</v>
      </c>
      <c r="BD1140" t="s">
        <v>1112</v>
      </c>
      <c r="BF1140" t="s">
        <v>1105</v>
      </c>
      <c r="BG1140" t="s">
        <v>1113</v>
      </c>
      <c r="BI1140" t="s">
        <v>1105</v>
      </c>
      <c r="BJ1140" t="s">
        <v>1114</v>
      </c>
      <c r="BK1140" t="s">
        <v>1115</v>
      </c>
      <c r="BM1140" t="s">
        <v>1125</v>
      </c>
      <c r="BN1140" t="s">
        <v>1126</v>
      </c>
      <c r="BP1140" t="s">
        <v>1127</v>
      </c>
      <c r="BQ1140" t="s">
        <v>2</v>
      </c>
    </row>
    <row r="1141" spans="1:69" x14ac:dyDescent="0.25">
      <c r="A1141" t="str">
        <f t="shared" si="17"/>
        <v>14B46_O2</v>
      </c>
      <c r="B1141" t="s">
        <v>5152</v>
      </c>
      <c r="C1141" t="s">
        <v>1087</v>
      </c>
      <c r="F1141" t="s">
        <v>1088</v>
      </c>
      <c r="G1141" t="s">
        <v>52</v>
      </c>
      <c r="H1141" t="s">
        <v>1242</v>
      </c>
      <c r="O1141" t="s">
        <v>1118</v>
      </c>
      <c r="P1141" t="s">
        <v>5150</v>
      </c>
      <c r="Q1141" t="s">
        <v>5153</v>
      </c>
      <c r="R1141" t="s">
        <v>1132</v>
      </c>
      <c r="T1141" t="s">
        <v>1094</v>
      </c>
      <c r="U1141" t="s">
        <v>223</v>
      </c>
      <c r="W1141" t="s">
        <v>1096</v>
      </c>
      <c r="X1141">
        <v>1</v>
      </c>
      <c r="Z1141" t="s">
        <v>1097</v>
      </c>
      <c r="AC1141" t="s">
        <v>1098</v>
      </c>
      <c r="AF1141" t="s">
        <v>1099</v>
      </c>
      <c r="AG1141" t="s">
        <v>5154</v>
      </c>
      <c r="AI1141" t="s">
        <v>1101</v>
      </c>
      <c r="AK1141" t="s">
        <v>1102</v>
      </c>
      <c r="AL1141" t="s">
        <v>1103</v>
      </c>
      <c r="AO1141" t="s">
        <v>1104</v>
      </c>
      <c r="AP1141" t="s">
        <v>5155</v>
      </c>
      <c r="AQ1141" t="s">
        <v>1105</v>
      </c>
      <c r="AR1141" t="s">
        <v>1106</v>
      </c>
      <c r="AS1141" t="s">
        <v>2</v>
      </c>
      <c r="AU1141" t="s">
        <v>1107</v>
      </c>
      <c r="AV1141" t="s">
        <v>2</v>
      </c>
      <c r="AX1141" t="s">
        <v>1108</v>
      </c>
      <c r="AZ1141" t="s">
        <v>1109</v>
      </c>
      <c r="BA1141" t="s">
        <v>1110</v>
      </c>
      <c r="BB1141" t="s">
        <v>1111</v>
      </c>
      <c r="BD1141" t="s">
        <v>1112</v>
      </c>
      <c r="BF1141" t="s">
        <v>1105</v>
      </c>
      <c r="BG1141" t="s">
        <v>1113</v>
      </c>
      <c r="BI1141" t="s">
        <v>1105</v>
      </c>
      <c r="BJ1141" t="s">
        <v>1114</v>
      </c>
      <c r="BK1141" t="s">
        <v>1115</v>
      </c>
      <c r="BM1141" t="s">
        <v>1125</v>
      </c>
      <c r="BN1141" t="s">
        <v>1126</v>
      </c>
      <c r="BP1141" t="s">
        <v>1127</v>
      </c>
      <c r="BQ1141" t="s">
        <v>2</v>
      </c>
    </row>
    <row r="1142" spans="1:69" x14ac:dyDescent="0.25">
      <c r="A1142" t="str">
        <f t="shared" si="17"/>
        <v>14B46_O7</v>
      </c>
      <c r="B1142" t="s">
        <v>5156</v>
      </c>
      <c r="C1142" t="s">
        <v>1087</v>
      </c>
      <c r="F1142" t="s">
        <v>1088</v>
      </c>
      <c r="G1142" t="s">
        <v>52</v>
      </c>
      <c r="H1142" t="s">
        <v>1242</v>
      </c>
      <c r="O1142" t="s">
        <v>1118</v>
      </c>
      <c r="P1142" t="s">
        <v>5150</v>
      </c>
      <c r="Q1142" t="s">
        <v>5153</v>
      </c>
      <c r="R1142" t="s">
        <v>1132</v>
      </c>
      <c r="T1142" t="s">
        <v>1094</v>
      </c>
      <c r="U1142" t="s">
        <v>279</v>
      </c>
      <c r="W1142" t="s">
        <v>1096</v>
      </c>
      <c r="X1142">
        <v>1</v>
      </c>
      <c r="Z1142" t="s">
        <v>1097</v>
      </c>
      <c r="AC1142" t="s">
        <v>1098</v>
      </c>
      <c r="AF1142" t="s">
        <v>1099</v>
      </c>
      <c r="AG1142" t="s">
        <v>5157</v>
      </c>
      <c r="AI1142" t="s">
        <v>1101</v>
      </c>
      <c r="AK1142" t="s">
        <v>1102</v>
      </c>
      <c r="AL1142" t="s">
        <v>1103</v>
      </c>
      <c r="AO1142" t="s">
        <v>1104</v>
      </c>
      <c r="AP1142" t="s">
        <v>1194</v>
      </c>
      <c r="AQ1142" t="s">
        <v>1105</v>
      </c>
      <c r="AR1142" t="s">
        <v>1106</v>
      </c>
      <c r="AS1142" t="s">
        <v>2</v>
      </c>
      <c r="AU1142" t="s">
        <v>1107</v>
      </c>
      <c r="AV1142" t="s">
        <v>2</v>
      </c>
      <c r="AX1142" t="s">
        <v>1108</v>
      </c>
      <c r="AZ1142" t="s">
        <v>1109</v>
      </c>
      <c r="BA1142" t="s">
        <v>1110</v>
      </c>
      <c r="BB1142" t="s">
        <v>5158</v>
      </c>
      <c r="BD1142" t="s">
        <v>1112</v>
      </c>
      <c r="BF1142" t="s">
        <v>1105</v>
      </c>
      <c r="BG1142" t="s">
        <v>1113</v>
      </c>
      <c r="BI1142" t="s">
        <v>1105</v>
      </c>
      <c r="BJ1142" t="s">
        <v>1114</v>
      </c>
      <c r="BK1142" t="s">
        <v>1115</v>
      </c>
      <c r="BM1142" t="s">
        <v>1125</v>
      </c>
      <c r="BN1142" t="s">
        <v>1126</v>
      </c>
      <c r="BP1142" t="s">
        <v>1127</v>
      </c>
      <c r="BQ1142" t="s">
        <v>2</v>
      </c>
    </row>
    <row r="1143" spans="1:69" x14ac:dyDescent="0.25">
      <c r="A1143" t="str">
        <f t="shared" si="17"/>
        <v>25D18_OA004</v>
      </c>
      <c r="B1143" t="s">
        <v>5159</v>
      </c>
      <c r="C1143" t="s">
        <v>1087</v>
      </c>
      <c r="F1143" t="s">
        <v>1088</v>
      </c>
      <c r="G1143" t="s">
        <v>37</v>
      </c>
      <c r="H1143" t="s">
        <v>5160</v>
      </c>
      <c r="O1143" t="s">
        <v>5161</v>
      </c>
      <c r="P1143" t="s">
        <v>5150</v>
      </c>
      <c r="Q1143" t="s">
        <v>5162</v>
      </c>
      <c r="R1143" t="s">
        <v>1132</v>
      </c>
      <c r="T1143" t="s">
        <v>1094</v>
      </c>
      <c r="U1143" t="s">
        <v>125</v>
      </c>
      <c r="W1143" t="s">
        <v>1096</v>
      </c>
      <c r="X1143">
        <v>1</v>
      </c>
      <c r="Z1143" t="s">
        <v>1097</v>
      </c>
      <c r="AC1143" t="s">
        <v>1098</v>
      </c>
      <c r="AF1143" t="s">
        <v>1099</v>
      </c>
      <c r="AG1143" t="s">
        <v>5163</v>
      </c>
      <c r="AI1143" t="s">
        <v>1101</v>
      </c>
      <c r="AJ1143">
        <v>2013</v>
      </c>
      <c r="AK1143" t="s">
        <v>1102</v>
      </c>
      <c r="AL1143" t="s">
        <v>1103</v>
      </c>
      <c r="AO1143" t="s">
        <v>1104</v>
      </c>
      <c r="AP1143" t="s">
        <v>1757</v>
      </c>
      <c r="AQ1143" t="s">
        <v>1105</v>
      </c>
      <c r="AR1143" t="s">
        <v>1106</v>
      </c>
      <c r="AS1143" t="s">
        <v>5</v>
      </c>
      <c r="AU1143" t="s">
        <v>1107</v>
      </c>
      <c r="AV1143" t="s">
        <v>2</v>
      </c>
      <c r="AX1143" t="s">
        <v>1108</v>
      </c>
      <c r="AZ1143" t="s">
        <v>1109</v>
      </c>
      <c r="BA1143" t="s">
        <v>1110</v>
      </c>
      <c r="BB1143" t="s">
        <v>1111</v>
      </c>
      <c r="BD1143" t="s">
        <v>1112</v>
      </c>
      <c r="BF1143" t="s">
        <v>1105</v>
      </c>
      <c r="BG1143" t="s">
        <v>1113</v>
      </c>
      <c r="BH1143" t="s">
        <v>1757</v>
      </c>
      <c r="BI1143" t="s">
        <v>1105</v>
      </c>
      <c r="BJ1143" t="s">
        <v>1114</v>
      </c>
      <c r="BK1143" t="s">
        <v>1115</v>
      </c>
      <c r="BM1143" t="s">
        <v>1125</v>
      </c>
      <c r="BN1143" t="s">
        <v>1126</v>
      </c>
      <c r="BP1143" t="s">
        <v>1127</v>
      </c>
      <c r="BQ1143" t="s">
        <v>2</v>
      </c>
    </row>
    <row r="1144" spans="1:69" x14ac:dyDescent="0.25">
      <c r="A1144" t="str">
        <f t="shared" si="17"/>
        <v>25D18_OA003</v>
      </c>
      <c r="B1144" t="s">
        <v>5164</v>
      </c>
      <c r="C1144" t="s">
        <v>1087</v>
      </c>
      <c r="F1144" t="s">
        <v>1088</v>
      </c>
      <c r="G1144" t="s">
        <v>37</v>
      </c>
      <c r="H1144" t="s">
        <v>5160</v>
      </c>
      <c r="O1144" t="s">
        <v>5161</v>
      </c>
      <c r="P1144" t="s">
        <v>5150</v>
      </c>
      <c r="Q1144" t="s">
        <v>5162</v>
      </c>
      <c r="R1144" t="s">
        <v>1132</v>
      </c>
      <c r="T1144" t="s">
        <v>1094</v>
      </c>
      <c r="U1144" t="s">
        <v>108</v>
      </c>
      <c r="W1144" t="s">
        <v>1096</v>
      </c>
      <c r="X1144">
        <v>1</v>
      </c>
      <c r="Z1144" t="s">
        <v>1097</v>
      </c>
      <c r="AC1144" t="s">
        <v>1098</v>
      </c>
      <c r="AF1144" t="s">
        <v>1099</v>
      </c>
      <c r="AG1144" t="s">
        <v>5165</v>
      </c>
      <c r="AI1144" t="s">
        <v>1101</v>
      </c>
      <c r="AJ1144">
        <v>2013</v>
      </c>
      <c r="AK1144" t="s">
        <v>1102</v>
      </c>
      <c r="AL1144" t="s">
        <v>1103</v>
      </c>
      <c r="AO1144" t="s">
        <v>1104</v>
      </c>
      <c r="AP1144" t="s">
        <v>1523</v>
      </c>
      <c r="AQ1144" t="s">
        <v>1105</v>
      </c>
      <c r="AR1144" t="s">
        <v>1106</v>
      </c>
      <c r="AS1144" t="s">
        <v>5</v>
      </c>
      <c r="AU1144" t="s">
        <v>1107</v>
      </c>
      <c r="AV1144" t="s">
        <v>2</v>
      </c>
      <c r="AX1144" t="s">
        <v>1108</v>
      </c>
      <c r="AZ1144" t="s">
        <v>1109</v>
      </c>
      <c r="BA1144" t="s">
        <v>1110</v>
      </c>
      <c r="BB1144" t="s">
        <v>1111</v>
      </c>
      <c r="BD1144" t="s">
        <v>1112</v>
      </c>
      <c r="BF1144" t="s">
        <v>1105</v>
      </c>
      <c r="BG1144" t="s">
        <v>1113</v>
      </c>
      <c r="BH1144" t="s">
        <v>1523</v>
      </c>
      <c r="BI1144" t="s">
        <v>1105</v>
      </c>
      <c r="BJ1144" t="s">
        <v>1114</v>
      </c>
      <c r="BK1144" t="s">
        <v>1115</v>
      </c>
      <c r="BM1144" t="s">
        <v>1125</v>
      </c>
      <c r="BN1144" t="s">
        <v>1126</v>
      </c>
      <c r="BP1144" t="s">
        <v>1127</v>
      </c>
      <c r="BQ1144" t="s">
        <v>2</v>
      </c>
    </row>
    <row r="1145" spans="1:69" x14ac:dyDescent="0.25">
      <c r="A1145" t="str">
        <f t="shared" si="17"/>
        <v>25D18_OA002</v>
      </c>
      <c r="B1145" t="s">
        <v>5166</v>
      </c>
      <c r="C1145" t="s">
        <v>1087</v>
      </c>
      <c r="F1145" t="s">
        <v>1088</v>
      </c>
      <c r="G1145" t="s">
        <v>37</v>
      </c>
      <c r="H1145" t="s">
        <v>5160</v>
      </c>
      <c r="O1145" t="s">
        <v>5161</v>
      </c>
      <c r="P1145" t="s">
        <v>5150</v>
      </c>
      <c r="Q1145" t="s">
        <v>5162</v>
      </c>
      <c r="R1145" t="s">
        <v>1132</v>
      </c>
      <c r="T1145" t="s">
        <v>1094</v>
      </c>
      <c r="U1145" t="s">
        <v>56</v>
      </c>
      <c r="W1145" t="s">
        <v>1096</v>
      </c>
      <c r="X1145">
        <v>1</v>
      </c>
      <c r="Z1145" t="s">
        <v>1097</v>
      </c>
      <c r="AC1145" t="s">
        <v>1098</v>
      </c>
      <c r="AF1145" t="s">
        <v>1099</v>
      </c>
      <c r="AG1145" t="s">
        <v>5167</v>
      </c>
      <c r="AI1145" t="s">
        <v>1101</v>
      </c>
      <c r="AJ1145">
        <v>2013</v>
      </c>
      <c r="AK1145" t="s">
        <v>1102</v>
      </c>
      <c r="AL1145" t="s">
        <v>1103</v>
      </c>
      <c r="AO1145" t="s">
        <v>1104</v>
      </c>
      <c r="AP1145" t="s">
        <v>1757</v>
      </c>
      <c r="AQ1145" t="s">
        <v>1105</v>
      </c>
      <c r="AR1145" t="s">
        <v>1106</v>
      </c>
      <c r="AS1145" t="s">
        <v>2</v>
      </c>
      <c r="AU1145" t="s">
        <v>1107</v>
      </c>
      <c r="AV1145" t="s">
        <v>2</v>
      </c>
      <c r="AX1145" t="s">
        <v>1108</v>
      </c>
      <c r="AZ1145" t="s">
        <v>1109</v>
      </c>
      <c r="BA1145" t="s">
        <v>1110</v>
      </c>
      <c r="BB1145" t="s">
        <v>1111</v>
      </c>
      <c r="BD1145" t="s">
        <v>1112</v>
      </c>
      <c r="BF1145" t="s">
        <v>1105</v>
      </c>
      <c r="BG1145" t="s">
        <v>1113</v>
      </c>
      <c r="BH1145" t="s">
        <v>1757</v>
      </c>
      <c r="BI1145" t="s">
        <v>1105</v>
      </c>
      <c r="BJ1145" t="s">
        <v>1114</v>
      </c>
      <c r="BK1145" t="s">
        <v>1141</v>
      </c>
      <c r="BM1145" t="s">
        <v>1125</v>
      </c>
      <c r="BN1145" t="s">
        <v>1126</v>
      </c>
      <c r="BP1145" t="s">
        <v>1127</v>
      </c>
      <c r="BQ1145" t="s">
        <v>2</v>
      </c>
    </row>
    <row r="1146" spans="1:69" x14ac:dyDescent="0.25">
      <c r="A1146" t="str">
        <f t="shared" si="17"/>
        <v>25D18_OA001</v>
      </c>
      <c r="B1146" t="s">
        <v>5168</v>
      </c>
      <c r="C1146" t="s">
        <v>1087</v>
      </c>
      <c r="F1146" t="s">
        <v>1088</v>
      </c>
      <c r="G1146" t="s">
        <v>37</v>
      </c>
      <c r="H1146" t="s">
        <v>5160</v>
      </c>
      <c r="O1146" t="s">
        <v>5161</v>
      </c>
      <c r="P1146" t="s">
        <v>5150</v>
      </c>
      <c r="Q1146" t="s">
        <v>5162</v>
      </c>
      <c r="R1146" t="s">
        <v>1132</v>
      </c>
      <c r="T1146" t="s">
        <v>1094</v>
      </c>
      <c r="U1146" t="s">
        <v>46</v>
      </c>
      <c r="W1146" t="s">
        <v>1096</v>
      </c>
      <c r="X1146">
        <v>1</v>
      </c>
      <c r="Z1146" t="s">
        <v>1097</v>
      </c>
      <c r="AC1146" t="s">
        <v>1098</v>
      </c>
      <c r="AF1146" t="s">
        <v>1099</v>
      </c>
      <c r="AG1146" t="s">
        <v>5169</v>
      </c>
      <c r="AI1146" t="s">
        <v>1101</v>
      </c>
      <c r="AJ1146">
        <v>2013</v>
      </c>
      <c r="AK1146" t="s">
        <v>1102</v>
      </c>
      <c r="AL1146" t="s">
        <v>1103</v>
      </c>
      <c r="AO1146" t="s">
        <v>1104</v>
      </c>
      <c r="AP1146" t="s">
        <v>1151</v>
      </c>
      <c r="AQ1146" t="s">
        <v>1105</v>
      </c>
      <c r="AR1146" t="s">
        <v>1106</v>
      </c>
      <c r="AS1146" t="s">
        <v>5</v>
      </c>
      <c r="AU1146" t="s">
        <v>1107</v>
      </c>
      <c r="AV1146" t="s">
        <v>2</v>
      </c>
      <c r="AX1146" t="s">
        <v>1108</v>
      </c>
      <c r="AZ1146" t="s">
        <v>1109</v>
      </c>
      <c r="BA1146" t="s">
        <v>1110</v>
      </c>
      <c r="BB1146" t="s">
        <v>1111</v>
      </c>
      <c r="BD1146" t="s">
        <v>1112</v>
      </c>
      <c r="BF1146" t="s">
        <v>1105</v>
      </c>
      <c r="BG1146" t="s">
        <v>1113</v>
      </c>
      <c r="BH1146" t="s">
        <v>1151</v>
      </c>
      <c r="BI1146" t="s">
        <v>1105</v>
      </c>
      <c r="BJ1146" t="s">
        <v>1114</v>
      </c>
      <c r="BK1146" t="s">
        <v>1115</v>
      </c>
      <c r="BM1146" t="s">
        <v>1125</v>
      </c>
      <c r="BN1146" t="s">
        <v>1126</v>
      </c>
      <c r="BP1146" t="s">
        <v>1127</v>
      </c>
      <c r="BQ1146" t="s">
        <v>2</v>
      </c>
    </row>
    <row r="1147" spans="1:69" x14ac:dyDescent="0.25">
      <c r="A1147" t="str">
        <f t="shared" si="17"/>
        <v>30G92_OA002</v>
      </c>
      <c r="B1147" t="s">
        <v>5170</v>
      </c>
      <c r="C1147" t="s">
        <v>1087</v>
      </c>
      <c r="F1147" t="s">
        <v>1088</v>
      </c>
      <c r="G1147" t="s">
        <v>55</v>
      </c>
      <c r="H1147" t="s">
        <v>1793</v>
      </c>
      <c r="O1147" t="s">
        <v>1118</v>
      </c>
      <c r="P1147" t="s">
        <v>5150</v>
      </c>
      <c r="Q1147" t="s">
        <v>5150</v>
      </c>
      <c r="R1147" t="s">
        <v>1132</v>
      </c>
      <c r="T1147" t="s">
        <v>1094</v>
      </c>
      <c r="U1147" t="s">
        <v>56</v>
      </c>
      <c r="W1147" t="s">
        <v>1096</v>
      </c>
      <c r="X1147">
        <v>1</v>
      </c>
      <c r="Z1147" t="s">
        <v>1097</v>
      </c>
      <c r="AC1147" t="s">
        <v>1098</v>
      </c>
      <c r="AF1147" t="s">
        <v>1099</v>
      </c>
      <c r="AG1147" t="s">
        <v>5171</v>
      </c>
      <c r="AI1147" t="s">
        <v>1101</v>
      </c>
      <c r="AK1147" t="s">
        <v>1102</v>
      </c>
      <c r="AL1147" t="s">
        <v>1103</v>
      </c>
      <c r="AO1147" t="s">
        <v>1104</v>
      </c>
      <c r="AP1147" t="s">
        <v>5172</v>
      </c>
      <c r="AQ1147" t="s">
        <v>1105</v>
      </c>
      <c r="AR1147" t="s">
        <v>1106</v>
      </c>
      <c r="AS1147" t="s">
        <v>2</v>
      </c>
      <c r="AU1147" t="s">
        <v>1107</v>
      </c>
      <c r="AV1147" t="s">
        <v>2</v>
      </c>
      <c r="AX1147" t="s">
        <v>1108</v>
      </c>
      <c r="AZ1147" t="s">
        <v>1109</v>
      </c>
      <c r="BA1147" t="s">
        <v>1110</v>
      </c>
      <c r="BB1147" t="s">
        <v>1111</v>
      </c>
      <c r="BD1147" t="s">
        <v>1112</v>
      </c>
      <c r="BF1147" t="s">
        <v>1105</v>
      </c>
      <c r="BG1147" t="s">
        <v>1113</v>
      </c>
      <c r="BH1147" t="s">
        <v>5172</v>
      </c>
      <c r="BI1147" t="s">
        <v>1105</v>
      </c>
      <c r="BJ1147" t="s">
        <v>1114</v>
      </c>
      <c r="BK1147" t="s">
        <v>1115</v>
      </c>
      <c r="BM1147" t="s">
        <v>1125</v>
      </c>
      <c r="BN1147" t="s">
        <v>1126</v>
      </c>
      <c r="BP1147" t="s">
        <v>1127</v>
      </c>
      <c r="BQ1147" t="s">
        <v>2</v>
      </c>
    </row>
    <row r="1148" spans="1:69" x14ac:dyDescent="0.25">
      <c r="A1148" t="str">
        <f t="shared" si="17"/>
        <v>32D21_O8</v>
      </c>
      <c r="B1148" t="s">
        <v>5173</v>
      </c>
      <c r="C1148" t="s">
        <v>1087</v>
      </c>
      <c r="F1148" t="s">
        <v>1088</v>
      </c>
      <c r="G1148" t="s">
        <v>101</v>
      </c>
      <c r="H1148" t="s">
        <v>1456</v>
      </c>
      <c r="O1148" t="s">
        <v>1118</v>
      </c>
      <c r="P1148" t="s">
        <v>5150</v>
      </c>
      <c r="Q1148" t="s">
        <v>1464</v>
      </c>
      <c r="R1148" t="s">
        <v>1132</v>
      </c>
      <c r="T1148" t="s">
        <v>1094</v>
      </c>
      <c r="U1148" t="s">
        <v>278</v>
      </c>
      <c r="W1148" t="s">
        <v>1096</v>
      </c>
      <c r="X1148">
        <v>1</v>
      </c>
      <c r="Z1148" t="s">
        <v>1097</v>
      </c>
      <c r="AA1148" t="s">
        <v>1179</v>
      </c>
      <c r="AC1148" t="s">
        <v>1098</v>
      </c>
      <c r="AF1148" t="s">
        <v>1099</v>
      </c>
      <c r="AG1148" t="s">
        <v>5174</v>
      </c>
      <c r="AI1148" t="s">
        <v>1101</v>
      </c>
      <c r="AK1148" t="s">
        <v>1102</v>
      </c>
      <c r="AL1148" t="s">
        <v>1103</v>
      </c>
      <c r="AO1148" t="s">
        <v>1104</v>
      </c>
      <c r="AP1148" t="s">
        <v>1523</v>
      </c>
      <c r="AQ1148" t="s">
        <v>1105</v>
      </c>
      <c r="AR1148" t="s">
        <v>1106</v>
      </c>
      <c r="AS1148" t="s">
        <v>2</v>
      </c>
      <c r="AU1148" t="s">
        <v>1107</v>
      </c>
      <c r="AV1148" t="s">
        <v>2</v>
      </c>
      <c r="AX1148" t="s">
        <v>1108</v>
      </c>
      <c r="AZ1148" t="s">
        <v>1109</v>
      </c>
      <c r="BA1148" t="s">
        <v>1110</v>
      </c>
      <c r="BB1148" t="s">
        <v>1111</v>
      </c>
      <c r="BD1148" t="s">
        <v>1112</v>
      </c>
      <c r="BF1148" t="s">
        <v>1105</v>
      </c>
      <c r="BG1148" t="s">
        <v>1113</v>
      </c>
      <c r="BH1148" t="s">
        <v>1523</v>
      </c>
      <c r="BI1148" t="s">
        <v>1105</v>
      </c>
      <c r="BJ1148" t="s">
        <v>1114</v>
      </c>
      <c r="BK1148" t="s">
        <v>1115</v>
      </c>
      <c r="BM1148" t="s">
        <v>1125</v>
      </c>
      <c r="BN1148" t="s">
        <v>1126</v>
      </c>
      <c r="BP1148" t="s">
        <v>1127</v>
      </c>
      <c r="BQ1148" t="s">
        <v>2</v>
      </c>
    </row>
    <row r="1149" spans="1:69" x14ac:dyDescent="0.25">
      <c r="A1149" t="str">
        <f t="shared" si="17"/>
        <v>49G01_OA810</v>
      </c>
      <c r="B1149" t="s">
        <v>5175</v>
      </c>
      <c r="C1149" t="s">
        <v>1087</v>
      </c>
      <c r="F1149" t="s">
        <v>1088</v>
      </c>
      <c r="G1149" t="s">
        <v>57</v>
      </c>
      <c r="H1149" t="s">
        <v>4121</v>
      </c>
      <c r="O1149" t="s">
        <v>1118</v>
      </c>
      <c r="P1149" t="s">
        <v>1155</v>
      </c>
      <c r="Q1149" t="s">
        <v>1155</v>
      </c>
      <c r="R1149" t="s">
        <v>1132</v>
      </c>
      <c r="T1149" t="s">
        <v>1094</v>
      </c>
      <c r="U1149" t="s">
        <v>165</v>
      </c>
      <c r="W1149" t="s">
        <v>1096</v>
      </c>
      <c r="X1149">
        <v>1</v>
      </c>
      <c r="Z1149" t="s">
        <v>1097</v>
      </c>
      <c r="AC1149" t="s">
        <v>1098</v>
      </c>
      <c r="AF1149" t="s">
        <v>1099</v>
      </c>
      <c r="AG1149" t="s">
        <v>5176</v>
      </c>
      <c r="AI1149" t="s">
        <v>1101</v>
      </c>
      <c r="AK1149" t="s">
        <v>1102</v>
      </c>
      <c r="AL1149" t="s">
        <v>1103</v>
      </c>
      <c r="AO1149" t="s">
        <v>1104</v>
      </c>
      <c r="AP1149" t="s">
        <v>1523</v>
      </c>
      <c r="AQ1149" t="s">
        <v>1105</v>
      </c>
      <c r="AR1149" t="s">
        <v>1106</v>
      </c>
      <c r="AS1149" t="s">
        <v>2</v>
      </c>
      <c r="AU1149" t="s">
        <v>1107</v>
      </c>
      <c r="AV1149" t="s">
        <v>2</v>
      </c>
      <c r="AX1149" t="s">
        <v>1108</v>
      </c>
      <c r="AZ1149" t="s">
        <v>1109</v>
      </c>
      <c r="BA1149" t="s">
        <v>1110</v>
      </c>
      <c r="BB1149" t="s">
        <v>1111</v>
      </c>
      <c r="BD1149" t="s">
        <v>1112</v>
      </c>
      <c r="BF1149" t="s">
        <v>1105</v>
      </c>
      <c r="BG1149" t="s">
        <v>1113</v>
      </c>
      <c r="BI1149" t="s">
        <v>1105</v>
      </c>
      <c r="BJ1149" t="s">
        <v>1114</v>
      </c>
      <c r="BK1149" t="s">
        <v>1115</v>
      </c>
      <c r="BM1149" t="s">
        <v>1125</v>
      </c>
      <c r="BN1149" t="s">
        <v>1126</v>
      </c>
      <c r="BP1149" t="s">
        <v>1127</v>
      </c>
      <c r="BQ1149" t="s">
        <v>2</v>
      </c>
    </row>
    <row r="1150" spans="1:69" x14ac:dyDescent="0.25">
      <c r="A1150" t="str">
        <f t="shared" si="17"/>
        <v>51B12_OA815</v>
      </c>
      <c r="B1150" t="s">
        <v>5177</v>
      </c>
      <c r="C1150" t="s">
        <v>1087</v>
      </c>
      <c r="F1150" t="s">
        <v>1088</v>
      </c>
      <c r="G1150" t="s">
        <v>18</v>
      </c>
      <c r="H1150" t="s">
        <v>1143</v>
      </c>
      <c r="O1150" t="s">
        <v>1118</v>
      </c>
      <c r="P1150" t="s">
        <v>1155</v>
      </c>
      <c r="Q1150" t="s">
        <v>1155</v>
      </c>
      <c r="R1150" t="s">
        <v>1132</v>
      </c>
      <c r="T1150" t="s">
        <v>1094</v>
      </c>
      <c r="U1150" t="s">
        <v>166</v>
      </c>
      <c r="W1150" t="s">
        <v>1096</v>
      </c>
      <c r="X1150">
        <v>1</v>
      </c>
      <c r="Z1150" t="s">
        <v>1097</v>
      </c>
      <c r="AC1150" t="s">
        <v>1098</v>
      </c>
      <c r="AF1150" t="s">
        <v>1099</v>
      </c>
      <c r="AG1150" t="s">
        <v>5178</v>
      </c>
      <c r="AI1150" t="s">
        <v>1101</v>
      </c>
      <c r="AK1150" t="s">
        <v>1102</v>
      </c>
      <c r="AL1150" t="s">
        <v>1103</v>
      </c>
      <c r="AO1150" t="s">
        <v>1104</v>
      </c>
      <c r="AQ1150" t="s">
        <v>1105</v>
      </c>
      <c r="AR1150" t="s">
        <v>1106</v>
      </c>
      <c r="AS1150" t="s">
        <v>2</v>
      </c>
      <c r="AU1150" t="s">
        <v>1107</v>
      </c>
      <c r="AV1150" t="s">
        <v>2</v>
      </c>
      <c r="AX1150" t="s">
        <v>1108</v>
      </c>
      <c r="AZ1150" t="s">
        <v>1109</v>
      </c>
      <c r="BA1150" t="s">
        <v>1110</v>
      </c>
      <c r="BB1150" t="s">
        <v>1111</v>
      </c>
      <c r="BD1150" t="s">
        <v>1112</v>
      </c>
      <c r="BF1150" t="s">
        <v>1105</v>
      </c>
      <c r="BG1150" t="s">
        <v>1113</v>
      </c>
      <c r="BI1150" t="s">
        <v>1105</v>
      </c>
      <c r="BJ1150" t="s">
        <v>1114</v>
      </c>
      <c r="BK1150" t="s">
        <v>1115</v>
      </c>
      <c r="BM1150" t="s">
        <v>1125</v>
      </c>
      <c r="BN1150" t="s">
        <v>1126</v>
      </c>
      <c r="BP1150" t="s">
        <v>1127</v>
      </c>
      <c r="BQ1150" t="s">
        <v>5</v>
      </c>
    </row>
    <row r="1151" spans="1:69" x14ac:dyDescent="0.25">
      <c r="A1151" t="str">
        <f t="shared" si="17"/>
        <v>60D06_OA001</v>
      </c>
      <c r="B1151" t="s">
        <v>5179</v>
      </c>
      <c r="C1151" t="s">
        <v>1087</v>
      </c>
      <c r="F1151" t="s">
        <v>1088</v>
      </c>
      <c r="G1151" t="s">
        <v>97</v>
      </c>
      <c r="H1151" t="s">
        <v>5180</v>
      </c>
      <c r="O1151" t="s">
        <v>1118</v>
      </c>
      <c r="P1151" t="s">
        <v>1464</v>
      </c>
      <c r="Q1151" t="s">
        <v>1464</v>
      </c>
      <c r="R1151" t="s">
        <v>1132</v>
      </c>
      <c r="T1151" t="s">
        <v>1094</v>
      </c>
      <c r="U1151" t="s">
        <v>46</v>
      </c>
      <c r="W1151" t="s">
        <v>1096</v>
      </c>
      <c r="X1151">
        <v>1</v>
      </c>
      <c r="Z1151" t="s">
        <v>1097</v>
      </c>
      <c r="AC1151" t="s">
        <v>1098</v>
      </c>
      <c r="AF1151" t="s">
        <v>1099</v>
      </c>
      <c r="AG1151" t="s">
        <v>5181</v>
      </c>
      <c r="AI1151" t="s">
        <v>1101</v>
      </c>
      <c r="AK1151" t="s">
        <v>1102</v>
      </c>
      <c r="AL1151" t="s">
        <v>1103</v>
      </c>
      <c r="AO1151" t="s">
        <v>1104</v>
      </c>
      <c r="AQ1151" t="s">
        <v>1105</v>
      </c>
      <c r="AR1151" t="s">
        <v>1106</v>
      </c>
      <c r="AS1151" t="s">
        <v>2</v>
      </c>
      <c r="AU1151" t="s">
        <v>1107</v>
      </c>
      <c r="AV1151" t="s">
        <v>2</v>
      </c>
      <c r="AX1151" t="s">
        <v>1108</v>
      </c>
      <c r="AZ1151" t="s">
        <v>1109</v>
      </c>
      <c r="BA1151" t="s">
        <v>1110</v>
      </c>
      <c r="BB1151" t="s">
        <v>1111</v>
      </c>
      <c r="BD1151" t="s">
        <v>1112</v>
      </c>
      <c r="BF1151" t="s">
        <v>1105</v>
      </c>
      <c r="BG1151" t="s">
        <v>1113</v>
      </c>
      <c r="BI1151" t="s">
        <v>1105</v>
      </c>
      <c r="BJ1151" t="s">
        <v>1114</v>
      </c>
      <c r="BK1151" t="s">
        <v>1115</v>
      </c>
      <c r="BM1151" t="s">
        <v>1125</v>
      </c>
      <c r="BN1151" t="s">
        <v>1126</v>
      </c>
      <c r="BP1151" t="s">
        <v>1127</v>
      </c>
      <c r="BQ1151" t="s">
        <v>2</v>
      </c>
    </row>
    <row r="1152" spans="1:69" x14ac:dyDescent="0.25">
      <c r="A1152" t="str">
        <f t="shared" si="17"/>
        <v>60D06_OA002</v>
      </c>
      <c r="B1152" t="s">
        <v>5182</v>
      </c>
      <c r="C1152" t="s">
        <v>1087</v>
      </c>
      <c r="F1152" t="s">
        <v>1088</v>
      </c>
      <c r="G1152" t="s">
        <v>97</v>
      </c>
      <c r="H1152" t="s">
        <v>5180</v>
      </c>
      <c r="O1152" t="s">
        <v>1118</v>
      </c>
      <c r="P1152" t="s">
        <v>1464</v>
      </c>
      <c r="Q1152" t="s">
        <v>1464</v>
      </c>
      <c r="R1152" t="s">
        <v>1132</v>
      </c>
      <c r="T1152" t="s">
        <v>1094</v>
      </c>
      <c r="U1152" t="s">
        <v>56</v>
      </c>
      <c r="W1152" t="s">
        <v>1096</v>
      </c>
      <c r="X1152">
        <v>1</v>
      </c>
      <c r="Z1152" t="s">
        <v>1097</v>
      </c>
      <c r="AC1152" t="s">
        <v>1098</v>
      </c>
      <c r="AF1152" t="s">
        <v>1099</v>
      </c>
      <c r="AG1152" t="s">
        <v>5183</v>
      </c>
      <c r="AI1152" t="s">
        <v>1101</v>
      </c>
      <c r="AK1152" t="s">
        <v>1102</v>
      </c>
      <c r="AL1152" t="s">
        <v>1103</v>
      </c>
      <c r="AO1152" t="s">
        <v>1104</v>
      </c>
      <c r="AQ1152" t="s">
        <v>1105</v>
      </c>
      <c r="AR1152" t="s">
        <v>1106</v>
      </c>
      <c r="AS1152" t="s">
        <v>2</v>
      </c>
      <c r="AU1152" t="s">
        <v>1107</v>
      </c>
      <c r="AV1152" t="s">
        <v>2</v>
      </c>
      <c r="AX1152" t="s">
        <v>1108</v>
      </c>
      <c r="AZ1152" t="s">
        <v>1109</v>
      </c>
      <c r="BA1152" t="s">
        <v>1110</v>
      </c>
      <c r="BB1152" t="s">
        <v>1111</v>
      </c>
      <c r="BD1152" t="s">
        <v>1112</v>
      </c>
      <c r="BF1152" t="s">
        <v>1105</v>
      </c>
      <c r="BG1152" t="s">
        <v>1113</v>
      </c>
      <c r="BI1152" t="s">
        <v>1105</v>
      </c>
      <c r="BJ1152" t="s">
        <v>1114</v>
      </c>
      <c r="BK1152" t="s">
        <v>1115</v>
      </c>
      <c r="BM1152" t="s">
        <v>1125</v>
      </c>
      <c r="BN1152" t="s">
        <v>1126</v>
      </c>
      <c r="BP1152" t="s">
        <v>1127</v>
      </c>
      <c r="BQ1152" t="s">
        <v>2</v>
      </c>
    </row>
    <row r="1153" spans="1:69" x14ac:dyDescent="0.25">
      <c r="A1153" t="str">
        <f t="shared" si="17"/>
        <v>60D06_OA003</v>
      </c>
      <c r="B1153" t="s">
        <v>5184</v>
      </c>
      <c r="C1153" t="s">
        <v>1087</v>
      </c>
      <c r="F1153" t="s">
        <v>1088</v>
      </c>
      <c r="G1153" t="s">
        <v>97</v>
      </c>
      <c r="H1153" t="s">
        <v>5180</v>
      </c>
      <c r="O1153" t="s">
        <v>1118</v>
      </c>
      <c r="P1153" t="s">
        <v>1464</v>
      </c>
      <c r="Q1153" t="s">
        <v>1464</v>
      </c>
      <c r="R1153" t="s">
        <v>1132</v>
      </c>
      <c r="T1153" t="s">
        <v>1094</v>
      </c>
      <c r="U1153" t="s">
        <v>108</v>
      </c>
      <c r="W1153" t="s">
        <v>1096</v>
      </c>
      <c r="X1153">
        <v>1</v>
      </c>
      <c r="Z1153" t="s">
        <v>1097</v>
      </c>
      <c r="AC1153" t="s">
        <v>1098</v>
      </c>
      <c r="AF1153" t="s">
        <v>1099</v>
      </c>
      <c r="AG1153" t="s">
        <v>5185</v>
      </c>
      <c r="AI1153" t="s">
        <v>1101</v>
      </c>
      <c r="AK1153" t="s">
        <v>1102</v>
      </c>
      <c r="AL1153" t="s">
        <v>1103</v>
      </c>
      <c r="AO1153" t="s">
        <v>1104</v>
      </c>
      <c r="AQ1153" t="s">
        <v>1105</v>
      </c>
      <c r="AR1153" t="s">
        <v>1106</v>
      </c>
      <c r="AS1153" t="s">
        <v>2</v>
      </c>
      <c r="AU1153" t="s">
        <v>1107</v>
      </c>
      <c r="AV1153" t="s">
        <v>2</v>
      </c>
      <c r="AX1153" t="s">
        <v>1108</v>
      </c>
      <c r="AZ1153" t="s">
        <v>1109</v>
      </c>
      <c r="BA1153" t="s">
        <v>1110</v>
      </c>
      <c r="BB1153" t="s">
        <v>1111</v>
      </c>
      <c r="BD1153" t="s">
        <v>1112</v>
      </c>
      <c r="BF1153" t="s">
        <v>1105</v>
      </c>
      <c r="BG1153" t="s">
        <v>1113</v>
      </c>
      <c r="BI1153" t="s">
        <v>1105</v>
      </c>
      <c r="BJ1153" t="s">
        <v>1114</v>
      </c>
      <c r="BK1153" t="s">
        <v>1115</v>
      </c>
      <c r="BM1153" t="s">
        <v>1125</v>
      </c>
      <c r="BN1153" t="s">
        <v>1126</v>
      </c>
      <c r="BP1153" t="s">
        <v>1127</v>
      </c>
      <c r="BQ1153" t="s">
        <v>2</v>
      </c>
    </row>
    <row r="1154" spans="1:69" x14ac:dyDescent="0.25">
      <c r="A1154" t="str">
        <f t="shared" ref="A1154:A1169" si="18">G1154&amp;"_"&amp;U1154</f>
        <v>60D06_OA004</v>
      </c>
      <c r="B1154" t="s">
        <v>5186</v>
      </c>
      <c r="C1154" t="s">
        <v>1087</v>
      </c>
      <c r="F1154" t="s">
        <v>1088</v>
      </c>
      <c r="G1154" t="s">
        <v>97</v>
      </c>
      <c r="H1154" t="s">
        <v>5180</v>
      </c>
      <c r="O1154" t="s">
        <v>1118</v>
      </c>
      <c r="P1154" t="s">
        <v>1464</v>
      </c>
      <c r="Q1154" t="s">
        <v>1464</v>
      </c>
      <c r="R1154" t="s">
        <v>1132</v>
      </c>
      <c r="T1154" t="s">
        <v>1094</v>
      </c>
      <c r="U1154" t="s">
        <v>125</v>
      </c>
      <c r="W1154" t="s">
        <v>1096</v>
      </c>
      <c r="X1154">
        <v>1</v>
      </c>
      <c r="Z1154" t="s">
        <v>1097</v>
      </c>
      <c r="AC1154" t="s">
        <v>1098</v>
      </c>
      <c r="AF1154" t="s">
        <v>1099</v>
      </c>
      <c r="AG1154" t="s">
        <v>5187</v>
      </c>
      <c r="AI1154" t="s">
        <v>1101</v>
      </c>
      <c r="AK1154" t="s">
        <v>1102</v>
      </c>
      <c r="AL1154" t="s">
        <v>1103</v>
      </c>
      <c r="AO1154" t="s">
        <v>1104</v>
      </c>
      <c r="AQ1154" t="s">
        <v>1105</v>
      </c>
      <c r="AR1154" t="s">
        <v>1106</v>
      </c>
      <c r="AS1154" t="s">
        <v>2</v>
      </c>
      <c r="AU1154" t="s">
        <v>1107</v>
      </c>
      <c r="AV1154" t="s">
        <v>2</v>
      </c>
      <c r="AX1154" t="s">
        <v>1108</v>
      </c>
      <c r="AZ1154" t="s">
        <v>1109</v>
      </c>
      <c r="BA1154" t="s">
        <v>1110</v>
      </c>
      <c r="BB1154" t="s">
        <v>1111</v>
      </c>
      <c r="BD1154" t="s">
        <v>1112</v>
      </c>
      <c r="BF1154" t="s">
        <v>1105</v>
      </c>
      <c r="BG1154" t="s">
        <v>1113</v>
      </c>
      <c r="BI1154" t="s">
        <v>1105</v>
      </c>
      <c r="BJ1154" t="s">
        <v>1114</v>
      </c>
      <c r="BK1154" t="s">
        <v>1115</v>
      </c>
      <c r="BM1154" t="s">
        <v>1125</v>
      </c>
      <c r="BN1154" t="s">
        <v>1126</v>
      </c>
      <c r="BP1154" t="s">
        <v>1127</v>
      </c>
      <c r="BQ1154" t="s">
        <v>2</v>
      </c>
    </row>
    <row r="1155" spans="1:69" x14ac:dyDescent="0.25">
      <c r="A1155" t="str">
        <f t="shared" si="18"/>
        <v>60D06_OA005v</v>
      </c>
      <c r="B1155" t="s">
        <v>5188</v>
      </c>
      <c r="C1155" t="s">
        <v>1087</v>
      </c>
      <c r="F1155" t="s">
        <v>1088</v>
      </c>
      <c r="G1155" t="s">
        <v>97</v>
      </c>
      <c r="H1155" t="s">
        <v>5180</v>
      </c>
      <c r="O1155" t="s">
        <v>1261</v>
      </c>
      <c r="P1155" t="s">
        <v>1464</v>
      </c>
      <c r="Q1155" t="s">
        <v>1642</v>
      </c>
      <c r="R1155" t="s">
        <v>1093</v>
      </c>
      <c r="S1155" t="s">
        <v>1642</v>
      </c>
      <c r="T1155" t="s">
        <v>1094</v>
      </c>
      <c r="U1155" t="s">
        <v>5189</v>
      </c>
      <c r="W1155" t="s">
        <v>1096</v>
      </c>
      <c r="X1155">
        <v>1</v>
      </c>
      <c r="Z1155" t="s">
        <v>1097</v>
      </c>
      <c r="AC1155" t="s">
        <v>1098</v>
      </c>
      <c r="AF1155" t="s">
        <v>1099</v>
      </c>
      <c r="AG1155" t="s">
        <v>5190</v>
      </c>
      <c r="AI1155" t="s">
        <v>1101</v>
      </c>
      <c r="AK1155" t="s">
        <v>1102</v>
      </c>
      <c r="AL1155" t="s">
        <v>1103</v>
      </c>
      <c r="AO1155" t="s">
        <v>1104</v>
      </c>
      <c r="AQ1155" t="s">
        <v>1105</v>
      </c>
      <c r="AR1155" t="s">
        <v>1106</v>
      </c>
      <c r="AS1155" t="s">
        <v>2</v>
      </c>
      <c r="AU1155" t="s">
        <v>1107</v>
      </c>
      <c r="AV1155" t="s">
        <v>2</v>
      </c>
      <c r="AX1155" t="s">
        <v>1108</v>
      </c>
      <c r="AZ1155" t="s">
        <v>1109</v>
      </c>
      <c r="BA1155" t="s">
        <v>1110</v>
      </c>
      <c r="BB1155" t="s">
        <v>1111</v>
      </c>
      <c r="BD1155" t="s">
        <v>1112</v>
      </c>
      <c r="BF1155" t="s">
        <v>1105</v>
      </c>
      <c r="BG1155" t="s">
        <v>1113</v>
      </c>
      <c r="BI1155" t="s">
        <v>1105</v>
      </c>
      <c r="BJ1155" t="s">
        <v>1114</v>
      </c>
      <c r="BK1155" t="s">
        <v>1115</v>
      </c>
      <c r="BM1155" t="s">
        <v>1125</v>
      </c>
      <c r="BN1155" t="s">
        <v>1126</v>
      </c>
      <c r="BP1155" t="s">
        <v>1127</v>
      </c>
      <c r="BQ1155" t="s">
        <v>2</v>
      </c>
    </row>
    <row r="1156" spans="1:69" x14ac:dyDescent="0.25">
      <c r="A1156" t="str">
        <f t="shared" si="18"/>
        <v>60D06_OA006v</v>
      </c>
      <c r="B1156" t="s">
        <v>5191</v>
      </c>
      <c r="C1156" t="s">
        <v>1087</v>
      </c>
      <c r="F1156" t="s">
        <v>1088</v>
      </c>
      <c r="G1156" t="s">
        <v>97</v>
      </c>
      <c r="H1156" t="s">
        <v>5180</v>
      </c>
      <c r="O1156" t="s">
        <v>1261</v>
      </c>
      <c r="P1156" t="s">
        <v>1464</v>
      </c>
      <c r="Q1156" t="s">
        <v>1642</v>
      </c>
      <c r="R1156" t="s">
        <v>1093</v>
      </c>
      <c r="S1156" t="s">
        <v>1642</v>
      </c>
      <c r="T1156" t="s">
        <v>1094</v>
      </c>
      <c r="U1156" t="s">
        <v>5192</v>
      </c>
      <c r="W1156" t="s">
        <v>1096</v>
      </c>
      <c r="X1156">
        <v>1</v>
      </c>
      <c r="Z1156" t="s">
        <v>1097</v>
      </c>
      <c r="AC1156" t="s">
        <v>1098</v>
      </c>
      <c r="AF1156" t="s">
        <v>1099</v>
      </c>
      <c r="AG1156" t="s">
        <v>5193</v>
      </c>
      <c r="AI1156" t="s">
        <v>1101</v>
      </c>
      <c r="AK1156" t="s">
        <v>1102</v>
      </c>
      <c r="AL1156" t="s">
        <v>1103</v>
      </c>
      <c r="AO1156" t="s">
        <v>1104</v>
      </c>
      <c r="AQ1156" t="s">
        <v>1105</v>
      </c>
      <c r="AR1156" t="s">
        <v>1106</v>
      </c>
      <c r="AS1156" t="s">
        <v>2</v>
      </c>
      <c r="AU1156" t="s">
        <v>1107</v>
      </c>
      <c r="AV1156" t="s">
        <v>2</v>
      </c>
      <c r="AX1156" t="s">
        <v>1108</v>
      </c>
      <c r="AZ1156" t="s">
        <v>1109</v>
      </c>
      <c r="BA1156" t="s">
        <v>1110</v>
      </c>
      <c r="BB1156" t="s">
        <v>1111</v>
      </c>
      <c r="BD1156" t="s">
        <v>1112</v>
      </c>
      <c r="BF1156" t="s">
        <v>1105</v>
      </c>
      <c r="BG1156" t="s">
        <v>1113</v>
      </c>
      <c r="BI1156" t="s">
        <v>1105</v>
      </c>
      <c r="BJ1156" t="s">
        <v>1114</v>
      </c>
      <c r="BK1156" t="s">
        <v>1115</v>
      </c>
      <c r="BM1156" t="s">
        <v>1125</v>
      </c>
      <c r="BN1156" t="s">
        <v>1126</v>
      </c>
      <c r="BP1156" t="s">
        <v>1127</v>
      </c>
      <c r="BQ1156" t="s">
        <v>2</v>
      </c>
    </row>
    <row r="1157" spans="1:69" x14ac:dyDescent="0.25">
      <c r="A1157" t="str">
        <f t="shared" si="18"/>
        <v>60D06_OA007</v>
      </c>
      <c r="B1157" t="s">
        <v>5194</v>
      </c>
      <c r="C1157" t="s">
        <v>1087</v>
      </c>
      <c r="F1157" t="s">
        <v>1088</v>
      </c>
      <c r="G1157" t="s">
        <v>97</v>
      </c>
      <c r="H1157" t="s">
        <v>5180</v>
      </c>
      <c r="O1157" t="s">
        <v>1118</v>
      </c>
      <c r="P1157" t="s">
        <v>1464</v>
      </c>
      <c r="Q1157" t="s">
        <v>1464</v>
      </c>
      <c r="R1157" t="s">
        <v>1132</v>
      </c>
      <c r="T1157" t="s">
        <v>1094</v>
      </c>
      <c r="U1157" t="s">
        <v>157</v>
      </c>
      <c r="W1157" t="s">
        <v>1096</v>
      </c>
      <c r="X1157">
        <v>1</v>
      </c>
      <c r="Z1157" t="s">
        <v>1097</v>
      </c>
      <c r="AC1157" t="s">
        <v>1098</v>
      </c>
      <c r="AF1157" t="s">
        <v>1099</v>
      </c>
      <c r="AG1157" t="s">
        <v>5195</v>
      </c>
      <c r="AI1157" t="s">
        <v>1101</v>
      </c>
      <c r="AK1157" t="s">
        <v>1102</v>
      </c>
      <c r="AL1157" t="s">
        <v>1103</v>
      </c>
      <c r="AO1157" t="s">
        <v>1104</v>
      </c>
      <c r="AQ1157" t="s">
        <v>1105</v>
      </c>
      <c r="AR1157" t="s">
        <v>1106</v>
      </c>
      <c r="AS1157" t="s">
        <v>2</v>
      </c>
      <c r="AU1157" t="s">
        <v>1107</v>
      </c>
      <c r="AV1157" t="s">
        <v>2</v>
      </c>
      <c r="AX1157" t="s">
        <v>1108</v>
      </c>
      <c r="AZ1157" t="s">
        <v>1109</v>
      </c>
      <c r="BA1157" t="s">
        <v>1110</v>
      </c>
      <c r="BB1157" t="s">
        <v>1111</v>
      </c>
      <c r="BD1157" t="s">
        <v>1112</v>
      </c>
      <c r="BF1157" t="s">
        <v>1105</v>
      </c>
      <c r="BG1157" t="s">
        <v>1113</v>
      </c>
      <c r="BI1157" t="s">
        <v>1105</v>
      </c>
      <c r="BJ1157" t="s">
        <v>1114</v>
      </c>
      <c r="BK1157" t="s">
        <v>1115</v>
      </c>
      <c r="BM1157" t="s">
        <v>1125</v>
      </c>
      <c r="BN1157" t="s">
        <v>1126</v>
      </c>
      <c r="BP1157" t="s">
        <v>1127</v>
      </c>
      <c r="BQ1157" t="s">
        <v>2</v>
      </c>
    </row>
    <row r="1158" spans="1:69" x14ac:dyDescent="0.25">
      <c r="A1158" t="str">
        <f t="shared" si="18"/>
        <v>60D06_OA008</v>
      </c>
      <c r="B1158" t="s">
        <v>5196</v>
      </c>
      <c r="C1158" t="s">
        <v>1087</v>
      </c>
      <c r="F1158" t="s">
        <v>1088</v>
      </c>
      <c r="G1158" t="s">
        <v>97</v>
      </c>
      <c r="H1158" t="s">
        <v>5180</v>
      </c>
      <c r="O1158" t="s">
        <v>1118</v>
      </c>
      <c r="P1158" t="s">
        <v>1464</v>
      </c>
      <c r="Q1158" t="s">
        <v>1464</v>
      </c>
      <c r="R1158" t="s">
        <v>1132</v>
      </c>
      <c r="T1158" t="s">
        <v>1094</v>
      </c>
      <c r="U1158" t="s">
        <v>140</v>
      </c>
      <c r="W1158" t="s">
        <v>1096</v>
      </c>
      <c r="X1158">
        <v>1</v>
      </c>
      <c r="Z1158" t="s">
        <v>1097</v>
      </c>
      <c r="AC1158" t="s">
        <v>1098</v>
      </c>
      <c r="AF1158" t="s">
        <v>1099</v>
      </c>
      <c r="AG1158" t="s">
        <v>5197</v>
      </c>
      <c r="AI1158" t="s">
        <v>1101</v>
      </c>
      <c r="AK1158" t="s">
        <v>1102</v>
      </c>
      <c r="AL1158" t="s">
        <v>1103</v>
      </c>
      <c r="AO1158" t="s">
        <v>1104</v>
      </c>
      <c r="AQ1158" t="s">
        <v>1105</v>
      </c>
      <c r="AR1158" t="s">
        <v>1106</v>
      </c>
      <c r="AS1158" t="s">
        <v>2</v>
      </c>
      <c r="AU1158" t="s">
        <v>1107</v>
      </c>
      <c r="AV1158" t="s">
        <v>2</v>
      </c>
      <c r="AX1158" t="s">
        <v>1108</v>
      </c>
      <c r="AZ1158" t="s">
        <v>1109</v>
      </c>
      <c r="BA1158" t="s">
        <v>1110</v>
      </c>
      <c r="BB1158" t="s">
        <v>1111</v>
      </c>
      <c r="BD1158" t="s">
        <v>1112</v>
      </c>
      <c r="BF1158" t="s">
        <v>1105</v>
      </c>
      <c r="BG1158" t="s">
        <v>1113</v>
      </c>
      <c r="BI1158" t="s">
        <v>1105</v>
      </c>
      <c r="BJ1158" t="s">
        <v>1114</v>
      </c>
      <c r="BK1158" t="s">
        <v>1115</v>
      </c>
      <c r="BM1158" t="s">
        <v>1125</v>
      </c>
      <c r="BN1158" t="s">
        <v>1126</v>
      </c>
      <c r="BP1158" t="s">
        <v>1127</v>
      </c>
      <c r="BQ1158" t="s">
        <v>2</v>
      </c>
    </row>
    <row r="1159" spans="1:69" x14ac:dyDescent="0.25">
      <c r="A1159" t="str">
        <f t="shared" si="18"/>
        <v>14B03_O29</v>
      </c>
      <c r="B1159" t="s">
        <v>5198</v>
      </c>
      <c r="C1159" t="s">
        <v>1087</v>
      </c>
      <c r="F1159" t="s">
        <v>1088</v>
      </c>
      <c r="G1159" t="s">
        <v>17</v>
      </c>
      <c r="H1159" t="s">
        <v>1228</v>
      </c>
      <c r="O1159" t="s">
        <v>1118</v>
      </c>
      <c r="P1159" t="s">
        <v>5199</v>
      </c>
      <c r="Q1159" t="s">
        <v>1155</v>
      </c>
      <c r="R1159" t="s">
        <v>1132</v>
      </c>
      <c r="T1159" t="s">
        <v>1094</v>
      </c>
      <c r="U1159" t="s">
        <v>117</v>
      </c>
      <c r="W1159" t="s">
        <v>1096</v>
      </c>
      <c r="X1159">
        <v>1</v>
      </c>
      <c r="Z1159" t="s">
        <v>1097</v>
      </c>
      <c r="AA1159" t="s">
        <v>1134</v>
      </c>
      <c r="AC1159" t="s">
        <v>1098</v>
      </c>
      <c r="AD1159" t="s">
        <v>5200</v>
      </c>
      <c r="AF1159" t="s">
        <v>1099</v>
      </c>
      <c r="AG1159" t="s">
        <v>5201</v>
      </c>
      <c r="AI1159" t="s">
        <v>1101</v>
      </c>
      <c r="AJ1159">
        <v>2016</v>
      </c>
      <c r="AK1159" t="s">
        <v>1102</v>
      </c>
      <c r="AL1159" t="s">
        <v>1103</v>
      </c>
      <c r="AO1159" t="s">
        <v>1104</v>
      </c>
      <c r="AP1159" t="s">
        <v>1194</v>
      </c>
      <c r="AQ1159" t="s">
        <v>1105</v>
      </c>
      <c r="AR1159" t="s">
        <v>1106</v>
      </c>
      <c r="AS1159" t="s">
        <v>5</v>
      </c>
      <c r="AU1159" t="s">
        <v>1107</v>
      </c>
      <c r="AV1159" t="s">
        <v>5</v>
      </c>
      <c r="AX1159" t="s">
        <v>1108</v>
      </c>
      <c r="AY1159" t="s">
        <v>1139</v>
      </c>
      <c r="AZ1159" t="s">
        <v>1109</v>
      </c>
      <c r="BA1159" t="s">
        <v>1110</v>
      </c>
      <c r="BB1159" t="s">
        <v>1111</v>
      </c>
      <c r="BD1159" t="s">
        <v>1112</v>
      </c>
      <c r="BE1159" t="s">
        <v>1173</v>
      </c>
      <c r="BF1159" t="s">
        <v>1105</v>
      </c>
      <c r="BG1159" t="s">
        <v>1113</v>
      </c>
      <c r="BH1159" t="s">
        <v>1173</v>
      </c>
      <c r="BI1159" t="s">
        <v>1105</v>
      </c>
      <c r="BJ1159" t="s">
        <v>1114</v>
      </c>
      <c r="BK1159" t="s">
        <v>2990</v>
      </c>
      <c r="BM1159" t="s">
        <v>1125</v>
      </c>
      <c r="BN1159" t="s">
        <v>1126</v>
      </c>
      <c r="BP1159" t="s">
        <v>1127</v>
      </c>
      <c r="BQ1159" t="s">
        <v>2</v>
      </c>
    </row>
    <row r="1160" spans="1:69" x14ac:dyDescent="0.25">
      <c r="A1160" t="str">
        <f t="shared" si="18"/>
        <v>14B03_O28</v>
      </c>
      <c r="B1160" t="s">
        <v>5202</v>
      </c>
      <c r="C1160" t="s">
        <v>1087</v>
      </c>
      <c r="F1160" t="s">
        <v>1088</v>
      </c>
      <c r="G1160" t="s">
        <v>17</v>
      </c>
      <c r="H1160" t="s">
        <v>1228</v>
      </c>
      <c r="O1160" t="s">
        <v>1118</v>
      </c>
      <c r="P1160" t="s">
        <v>5199</v>
      </c>
      <c r="Q1160" t="s">
        <v>1155</v>
      </c>
      <c r="R1160" t="s">
        <v>1132</v>
      </c>
      <c r="T1160" t="s">
        <v>1094</v>
      </c>
      <c r="U1160" t="s">
        <v>80</v>
      </c>
      <c r="W1160" t="s">
        <v>1096</v>
      </c>
      <c r="X1160">
        <v>1</v>
      </c>
      <c r="Z1160" t="s">
        <v>1097</v>
      </c>
      <c r="AA1160" t="s">
        <v>1134</v>
      </c>
      <c r="AC1160" t="s">
        <v>1098</v>
      </c>
      <c r="AD1160" t="s">
        <v>5203</v>
      </c>
      <c r="AF1160" t="s">
        <v>1099</v>
      </c>
      <c r="AG1160" t="s">
        <v>5204</v>
      </c>
      <c r="AI1160" t="s">
        <v>1101</v>
      </c>
      <c r="AJ1160">
        <v>2016</v>
      </c>
      <c r="AK1160" t="s">
        <v>1102</v>
      </c>
      <c r="AL1160" t="s">
        <v>1103</v>
      </c>
      <c r="AO1160" t="s">
        <v>1104</v>
      </c>
      <c r="AP1160" t="s">
        <v>1194</v>
      </c>
      <c r="AQ1160" t="s">
        <v>1105</v>
      </c>
      <c r="AR1160" t="s">
        <v>1106</v>
      </c>
      <c r="AS1160" t="s">
        <v>5</v>
      </c>
      <c r="AU1160" t="s">
        <v>1107</v>
      </c>
      <c r="AV1160" t="s">
        <v>2</v>
      </c>
      <c r="AX1160" t="s">
        <v>1108</v>
      </c>
      <c r="AY1160" t="s">
        <v>1479</v>
      </c>
      <c r="AZ1160" t="s">
        <v>1109</v>
      </c>
      <c r="BA1160" t="s">
        <v>1110</v>
      </c>
      <c r="BB1160" t="s">
        <v>1111</v>
      </c>
      <c r="BD1160" t="s">
        <v>1112</v>
      </c>
      <c r="BE1160" t="s">
        <v>1173</v>
      </c>
      <c r="BF1160" t="s">
        <v>1105</v>
      </c>
      <c r="BG1160" t="s">
        <v>1113</v>
      </c>
      <c r="BH1160" t="s">
        <v>1173</v>
      </c>
      <c r="BI1160" t="s">
        <v>1105</v>
      </c>
      <c r="BJ1160" t="s">
        <v>1114</v>
      </c>
      <c r="BK1160" t="s">
        <v>1141</v>
      </c>
      <c r="BM1160" t="s">
        <v>1125</v>
      </c>
      <c r="BN1160" t="s">
        <v>1126</v>
      </c>
      <c r="BP1160" t="s">
        <v>1127</v>
      </c>
      <c r="BQ1160" t="s">
        <v>2</v>
      </c>
    </row>
    <row r="1161" spans="1:69" x14ac:dyDescent="0.25">
      <c r="A1161" t="str">
        <f t="shared" si="18"/>
        <v>14B03_O27</v>
      </c>
      <c r="B1161" t="s">
        <v>5205</v>
      </c>
      <c r="C1161" t="s">
        <v>1087</v>
      </c>
      <c r="F1161" t="s">
        <v>1088</v>
      </c>
      <c r="G1161" t="s">
        <v>17</v>
      </c>
      <c r="H1161" t="s">
        <v>1228</v>
      </c>
      <c r="O1161" t="s">
        <v>1118</v>
      </c>
      <c r="P1161" t="s">
        <v>1588</v>
      </c>
      <c r="Q1161" t="s">
        <v>1155</v>
      </c>
      <c r="R1161" t="s">
        <v>1132</v>
      </c>
      <c r="T1161" t="s">
        <v>1094</v>
      </c>
      <c r="U1161" t="s">
        <v>306</v>
      </c>
      <c r="W1161" t="s">
        <v>1096</v>
      </c>
      <c r="X1161">
        <v>1</v>
      </c>
      <c r="Z1161" t="s">
        <v>1097</v>
      </c>
      <c r="AC1161" t="s">
        <v>1098</v>
      </c>
      <c r="AF1161" t="s">
        <v>1099</v>
      </c>
      <c r="AG1161" t="s">
        <v>5206</v>
      </c>
      <c r="AI1161" t="s">
        <v>1101</v>
      </c>
      <c r="AK1161" t="s">
        <v>1102</v>
      </c>
      <c r="AL1161" t="s">
        <v>1103</v>
      </c>
      <c r="AO1161" t="s">
        <v>1104</v>
      </c>
      <c r="AQ1161" t="s">
        <v>1105</v>
      </c>
      <c r="AR1161" t="s">
        <v>1106</v>
      </c>
      <c r="AS1161" t="s">
        <v>2</v>
      </c>
      <c r="AU1161" t="s">
        <v>1107</v>
      </c>
      <c r="AV1161" t="s">
        <v>2</v>
      </c>
      <c r="AX1161" t="s">
        <v>1108</v>
      </c>
      <c r="AZ1161" t="s">
        <v>1109</v>
      </c>
      <c r="BA1161" t="s">
        <v>1110</v>
      </c>
      <c r="BB1161" t="s">
        <v>1111</v>
      </c>
      <c r="BD1161" t="s">
        <v>1112</v>
      </c>
      <c r="BF1161" t="s">
        <v>1105</v>
      </c>
      <c r="BG1161" t="s">
        <v>1113</v>
      </c>
      <c r="BI1161" t="s">
        <v>1105</v>
      </c>
      <c r="BJ1161" t="s">
        <v>1114</v>
      </c>
      <c r="BK1161" t="s">
        <v>1115</v>
      </c>
      <c r="BM1161" t="s">
        <v>1125</v>
      </c>
      <c r="BN1161" t="s">
        <v>1126</v>
      </c>
      <c r="BP1161" t="s">
        <v>1127</v>
      </c>
      <c r="BQ1161" t="s">
        <v>2</v>
      </c>
    </row>
    <row r="1162" spans="1:69" x14ac:dyDescent="0.25">
      <c r="A1162" t="str">
        <f t="shared" si="18"/>
        <v>14B03_O11</v>
      </c>
      <c r="B1162" t="s">
        <v>5207</v>
      </c>
      <c r="C1162" t="s">
        <v>1087</v>
      </c>
      <c r="F1162" t="s">
        <v>1088</v>
      </c>
      <c r="G1162" t="s">
        <v>17</v>
      </c>
      <c r="H1162" t="s">
        <v>1228</v>
      </c>
      <c r="O1162" t="s">
        <v>1118</v>
      </c>
      <c r="P1162" t="s">
        <v>1588</v>
      </c>
      <c r="Q1162" t="s">
        <v>1155</v>
      </c>
      <c r="R1162" t="s">
        <v>1132</v>
      </c>
      <c r="T1162" t="s">
        <v>1094</v>
      </c>
      <c r="U1162" t="s">
        <v>106</v>
      </c>
      <c r="W1162" t="s">
        <v>1096</v>
      </c>
      <c r="X1162">
        <v>1</v>
      </c>
      <c r="Z1162" t="s">
        <v>1097</v>
      </c>
      <c r="AC1162" t="s">
        <v>1098</v>
      </c>
      <c r="AF1162" t="s">
        <v>1099</v>
      </c>
      <c r="AG1162" t="s">
        <v>5208</v>
      </c>
      <c r="AI1162" t="s">
        <v>1101</v>
      </c>
      <c r="AK1162" t="s">
        <v>1102</v>
      </c>
      <c r="AL1162" t="s">
        <v>1103</v>
      </c>
      <c r="AO1162" t="s">
        <v>1104</v>
      </c>
      <c r="AQ1162" t="s">
        <v>1105</v>
      </c>
      <c r="AR1162" t="s">
        <v>1106</v>
      </c>
      <c r="AS1162" t="s">
        <v>2</v>
      </c>
      <c r="AU1162" t="s">
        <v>1107</v>
      </c>
      <c r="AV1162" t="s">
        <v>2</v>
      </c>
      <c r="AX1162" t="s">
        <v>1108</v>
      </c>
      <c r="AZ1162" t="s">
        <v>1109</v>
      </c>
      <c r="BA1162" t="s">
        <v>1110</v>
      </c>
      <c r="BB1162" t="s">
        <v>1111</v>
      </c>
      <c r="BD1162" t="s">
        <v>1112</v>
      </c>
      <c r="BF1162" t="s">
        <v>1105</v>
      </c>
      <c r="BG1162" t="s">
        <v>1113</v>
      </c>
      <c r="BI1162" t="s">
        <v>1105</v>
      </c>
      <c r="BJ1162" t="s">
        <v>1114</v>
      </c>
      <c r="BK1162" t="s">
        <v>1115</v>
      </c>
      <c r="BM1162" t="s">
        <v>1125</v>
      </c>
      <c r="BN1162" t="s">
        <v>1126</v>
      </c>
      <c r="BP1162" t="s">
        <v>1127</v>
      </c>
      <c r="BQ1162" t="s">
        <v>5</v>
      </c>
    </row>
    <row r="1163" spans="1:69" x14ac:dyDescent="0.25">
      <c r="A1163" t="str">
        <f t="shared" si="18"/>
        <v>14B03_O13</v>
      </c>
      <c r="B1163" t="s">
        <v>5209</v>
      </c>
      <c r="C1163" t="s">
        <v>1087</v>
      </c>
      <c r="F1163" t="s">
        <v>1088</v>
      </c>
      <c r="G1163" t="s">
        <v>17</v>
      </c>
      <c r="H1163" t="s">
        <v>1228</v>
      </c>
      <c r="O1163" t="s">
        <v>1118</v>
      </c>
      <c r="P1163" t="s">
        <v>1155</v>
      </c>
      <c r="Q1163" t="s">
        <v>1155</v>
      </c>
      <c r="R1163" t="s">
        <v>1132</v>
      </c>
      <c r="T1163" t="s">
        <v>1094</v>
      </c>
      <c r="U1163" t="s">
        <v>300</v>
      </c>
      <c r="W1163" t="s">
        <v>1096</v>
      </c>
      <c r="X1163">
        <v>1</v>
      </c>
      <c r="Z1163" t="s">
        <v>1097</v>
      </c>
      <c r="AC1163" t="s">
        <v>1098</v>
      </c>
      <c r="AF1163" t="s">
        <v>1099</v>
      </c>
      <c r="AG1163" t="s">
        <v>5210</v>
      </c>
      <c r="AI1163" t="s">
        <v>1101</v>
      </c>
      <c r="AK1163" t="s">
        <v>1102</v>
      </c>
      <c r="AL1163" t="s">
        <v>1103</v>
      </c>
      <c r="AO1163" t="s">
        <v>1104</v>
      </c>
      <c r="AQ1163" t="s">
        <v>1105</v>
      </c>
      <c r="AR1163" t="s">
        <v>1106</v>
      </c>
      <c r="AS1163" t="s">
        <v>2</v>
      </c>
      <c r="AU1163" t="s">
        <v>1107</v>
      </c>
      <c r="AV1163" t="s">
        <v>2</v>
      </c>
      <c r="AX1163" t="s">
        <v>1108</v>
      </c>
      <c r="AZ1163" t="s">
        <v>1109</v>
      </c>
      <c r="BA1163" t="s">
        <v>1110</v>
      </c>
      <c r="BB1163" t="s">
        <v>1111</v>
      </c>
      <c r="BD1163" t="s">
        <v>1112</v>
      </c>
      <c r="BF1163" t="s">
        <v>1105</v>
      </c>
      <c r="BG1163" t="s">
        <v>1113</v>
      </c>
      <c r="BI1163" t="s">
        <v>1105</v>
      </c>
      <c r="BJ1163" t="s">
        <v>1114</v>
      </c>
      <c r="BK1163" t="s">
        <v>1115</v>
      </c>
      <c r="BM1163" t="s">
        <v>1125</v>
      </c>
      <c r="BN1163" t="s">
        <v>1126</v>
      </c>
      <c r="BP1163" t="s">
        <v>1127</v>
      </c>
      <c r="BQ1163" t="s">
        <v>2</v>
      </c>
    </row>
    <row r="1164" spans="1:69" x14ac:dyDescent="0.25">
      <c r="A1164" t="str">
        <f t="shared" si="18"/>
        <v>22E08_OA002</v>
      </c>
      <c r="B1164" t="s">
        <v>5211</v>
      </c>
      <c r="C1164" t="s">
        <v>1087</v>
      </c>
      <c r="F1164" t="s">
        <v>1088</v>
      </c>
      <c r="G1164" t="s">
        <v>360</v>
      </c>
      <c r="H1164" t="s">
        <v>5212</v>
      </c>
      <c r="O1164" t="s">
        <v>2667</v>
      </c>
      <c r="P1164" t="s">
        <v>5213</v>
      </c>
      <c r="Q1164" t="s">
        <v>5214</v>
      </c>
      <c r="R1164" t="s">
        <v>1132</v>
      </c>
      <c r="T1164" t="s">
        <v>1094</v>
      </c>
      <c r="U1164" t="s">
        <v>56</v>
      </c>
      <c r="W1164" t="s">
        <v>1096</v>
      </c>
      <c r="X1164">
        <v>1</v>
      </c>
      <c r="Z1164" t="s">
        <v>1097</v>
      </c>
      <c r="AC1164" t="s">
        <v>1098</v>
      </c>
      <c r="AF1164" t="s">
        <v>1099</v>
      </c>
      <c r="AI1164" t="s">
        <v>1101</v>
      </c>
      <c r="AK1164" t="s">
        <v>1102</v>
      </c>
      <c r="AL1164" t="s">
        <v>1103</v>
      </c>
      <c r="AO1164" t="s">
        <v>1104</v>
      </c>
      <c r="AQ1164" t="s">
        <v>1105</v>
      </c>
      <c r="AR1164" t="s">
        <v>1106</v>
      </c>
      <c r="AS1164" t="s">
        <v>2</v>
      </c>
      <c r="AU1164" t="s">
        <v>1107</v>
      </c>
      <c r="AV1164" t="s">
        <v>2</v>
      </c>
      <c r="AX1164" t="s">
        <v>1108</v>
      </c>
      <c r="AZ1164" t="s">
        <v>1109</v>
      </c>
      <c r="BA1164" t="s">
        <v>1110</v>
      </c>
      <c r="BB1164" t="s">
        <v>1111</v>
      </c>
      <c r="BD1164" t="s">
        <v>1112</v>
      </c>
      <c r="BF1164" t="s">
        <v>1105</v>
      </c>
      <c r="BG1164" t="s">
        <v>1113</v>
      </c>
      <c r="BI1164" t="s">
        <v>1105</v>
      </c>
      <c r="BJ1164" t="s">
        <v>1114</v>
      </c>
      <c r="BK1164" t="s">
        <v>1115</v>
      </c>
      <c r="BM1164" t="s">
        <v>1125</v>
      </c>
      <c r="BN1164" t="s">
        <v>1126</v>
      </c>
      <c r="BP1164" t="s">
        <v>1127</v>
      </c>
      <c r="BQ1164" t="s">
        <v>2</v>
      </c>
    </row>
    <row r="1165" spans="1:69" x14ac:dyDescent="0.25">
      <c r="A1165" t="str">
        <f t="shared" si="18"/>
        <v>28B05_OA005</v>
      </c>
      <c r="B1165" t="s">
        <v>5215</v>
      </c>
      <c r="C1165" t="s">
        <v>1087</v>
      </c>
      <c r="F1165" t="s">
        <v>1088</v>
      </c>
      <c r="G1165" t="s">
        <v>38</v>
      </c>
      <c r="H1165" t="s">
        <v>4446</v>
      </c>
      <c r="O1165" t="s">
        <v>2667</v>
      </c>
      <c r="P1165" t="s">
        <v>5216</v>
      </c>
      <c r="Q1165" t="s">
        <v>5216</v>
      </c>
      <c r="R1165" t="s">
        <v>1132</v>
      </c>
      <c r="T1165" t="s">
        <v>1094</v>
      </c>
      <c r="U1165" t="s">
        <v>138</v>
      </c>
      <c r="W1165" t="s">
        <v>1096</v>
      </c>
      <c r="X1165">
        <v>1</v>
      </c>
      <c r="Z1165" t="s">
        <v>1097</v>
      </c>
      <c r="AC1165" t="s">
        <v>1098</v>
      </c>
      <c r="AF1165" t="s">
        <v>1099</v>
      </c>
      <c r="AG1165" t="s">
        <v>5217</v>
      </c>
      <c r="AI1165" t="s">
        <v>1101</v>
      </c>
      <c r="AK1165" t="s">
        <v>1102</v>
      </c>
      <c r="AL1165" t="s">
        <v>1103</v>
      </c>
      <c r="AO1165" t="s">
        <v>1104</v>
      </c>
      <c r="AQ1165" t="s">
        <v>1105</v>
      </c>
      <c r="AR1165" t="s">
        <v>1106</v>
      </c>
      <c r="AS1165" t="s">
        <v>2</v>
      </c>
      <c r="AU1165" t="s">
        <v>1107</v>
      </c>
      <c r="AV1165" t="s">
        <v>2</v>
      </c>
      <c r="AX1165" t="s">
        <v>1108</v>
      </c>
      <c r="AZ1165" t="s">
        <v>1109</v>
      </c>
      <c r="BA1165" t="s">
        <v>1110</v>
      </c>
      <c r="BB1165" t="s">
        <v>1111</v>
      </c>
      <c r="BD1165" t="s">
        <v>1112</v>
      </c>
      <c r="BF1165" t="s">
        <v>1105</v>
      </c>
      <c r="BG1165" t="s">
        <v>1113</v>
      </c>
      <c r="BI1165" t="s">
        <v>1105</v>
      </c>
      <c r="BJ1165" t="s">
        <v>1114</v>
      </c>
      <c r="BK1165" t="s">
        <v>1115</v>
      </c>
      <c r="BM1165" t="s">
        <v>1125</v>
      </c>
      <c r="BN1165" t="s">
        <v>1126</v>
      </c>
      <c r="BP1165" t="s">
        <v>1127</v>
      </c>
      <c r="BQ1165" t="s">
        <v>2</v>
      </c>
    </row>
    <row r="1166" spans="1:69" x14ac:dyDescent="0.25">
      <c r="A1166" t="str">
        <f t="shared" si="18"/>
        <v>16G02_OT024-VVVVVVVVVvvvvvvvvvvvv</v>
      </c>
      <c r="B1166" t="s">
        <v>5218</v>
      </c>
      <c r="C1166" t="s">
        <v>1087</v>
      </c>
      <c r="F1166" t="s">
        <v>1088</v>
      </c>
      <c r="G1166" t="s">
        <v>73</v>
      </c>
      <c r="H1166" t="s">
        <v>3720</v>
      </c>
      <c r="O1166" t="s">
        <v>2667</v>
      </c>
      <c r="P1166" t="s">
        <v>5219</v>
      </c>
      <c r="Q1166" t="s">
        <v>5219</v>
      </c>
      <c r="R1166" t="s">
        <v>1093</v>
      </c>
      <c r="S1166" t="s">
        <v>5219</v>
      </c>
      <c r="T1166" t="s">
        <v>1094</v>
      </c>
      <c r="U1166" t="s">
        <v>5220</v>
      </c>
      <c r="W1166" t="s">
        <v>1096</v>
      </c>
      <c r="X1166">
        <v>1</v>
      </c>
      <c r="Z1166" t="s">
        <v>1097</v>
      </c>
      <c r="AC1166" t="s">
        <v>1098</v>
      </c>
      <c r="AF1166" t="s">
        <v>1099</v>
      </c>
      <c r="AI1166" t="s">
        <v>1101</v>
      </c>
      <c r="AK1166" t="s">
        <v>1102</v>
      </c>
      <c r="AL1166" t="s">
        <v>1103</v>
      </c>
      <c r="AM1166" t="s">
        <v>5221</v>
      </c>
      <c r="AO1166" t="s">
        <v>1104</v>
      </c>
      <c r="AQ1166" t="s">
        <v>1105</v>
      </c>
      <c r="AR1166" t="s">
        <v>1106</v>
      </c>
      <c r="AS1166" t="s">
        <v>2</v>
      </c>
      <c r="AU1166" t="s">
        <v>1107</v>
      </c>
      <c r="AV1166" t="s">
        <v>2</v>
      </c>
      <c r="AX1166" t="s">
        <v>1108</v>
      </c>
      <c r="AZ1166" t="s">
        <v>1109</v>
      </c>
      <c r="BA1166" t="s">
        <v>1110</v>
      </c>
      <c r="BB1166" t="s">
        <v>1111</v>
      </c>
      <c r="BD1166" t="s">
        <v>1112</v>
      </c>
      <c r="BF1166" t="s">
        <v>1105</v>
      </c>
      <c r="BG1166" t="s">
        <v>1113</v>
      </c>
      <c r="BI1166" t="s">
        <v>1105</v>
      </c>
      <c r="BJ1166" t="s">
        <v>1114</v>
      </c>
      <c r="BK1166" t="s">
        <v>1115</v>
      </c>
      <c r="BM1166" t="s">
        <v>1125</v>
      </c>
      <c r="BN1166" t="s">
        <v>1126</v>
      </c>
      <c r="BP1166" t="s">
        <v>1127</v>
      </c>
      <c r="BQ1166" t="s">
        <v>2</v>
      </c>
    </row>
    <row r="1167" spans="1:69" x14ac:dyDescent="0.25">
      <c r="A1167" t="str">
        <f t="shared" si="18"/>
        <v>12D05_OA008</v>
      </c>
      <c r="B1167" t="s">
        <v>5222</v>
      </c>
      <c r="C1167" t="s">
        <v>1087</v>
      </c>
      <c r="F1167" t="s">
        <v>1088</v>
      </c>
      <c r="G1167" t="s">
        <v>39</v>
      </c>
      <c r="H1167" t="s">
        <v>3688</v>
      </c>
      <c r="O1167" t="s">
        <v>1261</v>
      </c>
      <c r="P1167" t="s">
        <v>1262</v>
      </c>
      <c r="Q1167" t="s">
        <v>1262</v>
      </c>
      <c r="R1167" t="s">
        <v>1132</v>
      </c>
      <c r="T1167" t="s">
        <v>1094</v>
      </c>
      <c r="U1167" t="s">
        <v>140</v>
      </c>
      <c r="W1167" t="s">
        <v>1096</v>
      </c>
      <c r="X1167">
        <v>1</v>
      </c>
      <c r="Z1167" t="s">
        <v>1097</v>
      </c>
      <c r="AC1167" t="s">
        <v>1098</v>
      </c>
      <c r="AF1167" t="s">
        <v>1099</v>
      </c>
      <c r="AG1167" t="s">
        <v>5223</v>
      </c>
      <c r="AI1167" t="s">
        <v>1101</v>
      </c>
      <c r="AK1167" t="s">
        <v>1102</v>
      </c>
      <c r="AL1167" t="s">
        <v>1103</v>
      </c>
      <c r="AO1167" t="s">
        <v>1104</v>
      </c>
      <c r="AQ1167" t="s">
        <v>1105</v>
      </c>
      <c r="AR1167" t="s">
        <v>1106</v>
      </c>
      <c r="AS1167" t="s">
        <v>2</v>
      </c>
      <c r="AU1167" t="s">
        <v>1107</v>
      </c>
      <c r="AV1167" t="s">
        <v>2</v>
      </c>
      <c r="AX1167" t="s">
        <v>1108</v>
      </c>
      <c r="AZ1167" t="s">
        <v>1109</v>
      </c>
      <c r="BA1167" t="s">
        <v>1110</v>
      </c>
      <c r="BB1167" t="s">
        <v>1111</v>
      </c>
      <c r="BD1167" t="s">
        <v>1112</v>
      </c>
      <c r="BF1167" t="s">
        <v>1105</v>
      </c>
      <c r="BG1167" t="s">
        <v>1113</v>
      </c>
      <c r="BI1167" t="s">
        <v>1105</v>
      </c>
      <c r="BJ1167" t="s">
        <v>1114</v>
      </c>
      <c r="BK1167" t="s">
        <v>1115</v>
      </c>
      <c r="BM1167" t="s">
        <v>1125</v>
      </c>
      <c r="BN1167" t="s">
        <v>1126</v>
      </c>
      <c r="BP1167" t="s">
        <v>1127</v>
      </c>
      <c r="BQ1167" t="s">
        <v>2</v>
      </c>
    </row>
    <row r="1168" spans="1:69" x14ac:dyDescent="0.25">
      <c r="A1168" t="str">
        <f t="shared" si="18"/>
        <v>32F11_OA006</v>
      </c>
      <c r="B1168" t="s">
        <v>5224</v>
      </c>
      <c r="C1168" t="s">
        <v>1087</v>
      </c>
      <c r="F1168" t="s">
        <v>1088</v>
      </c>
      <c r="G1168" t="s">
        <v>14</v>
      </c>
      <c r="H1168" t="s">
        <v>2451</v>
      </c>
      <c r="O1168" t="s">
        <v>1261</v>
      </c>
      <c r="P1168" t="s">
        <v>1642</v>
      </c>
      <c r="Q1168" t="s">
        <v>1642</v>
      </c>
      <c r="R1168" t="s">
        <v>1132</v>
      </c>
      <c r="T1168" t="s">
        <v>1094</v>
      </c>
      <c r="U1168" t="s">
        <v>141</v>
      </c>
      <c r="W1168" t="s">
        <v>1096</v>
      </c>
      <c r="X1168">
        <v>1</v>
      </c>
      <c r="Z1168" t="s">
        <v>1097</v>
      </c>
      <c r="AC1168" t="s">
        <v>1098</v>
      </c>
      <c r="AF1168" t="s">
        <v>1099</v>
      </c>
      <c r="AG1168" t="s">
        <v>5225</v>
      </c>
      <c r="AI1168" t="s">
        <v>1101</v>
      </c>
      <c r="AK1168" t="s">
        <v>1102</v>
      </c>
      <c r="AL1168" t="s">
        <v>1103</v>
      </c>
      <c r="AO1168" t="s">
        <v>1104</v>
      </c>
      <c r="AQ1168" t="s">
        <v>1105</v>
      </c>
      <c r="AR1168" t="s">
        <v>1106</v>
      </c>
      <c r="AS1168" t="s">
        <v>5</v>
      </c>
      <c r="AU1168" t="s">
        <v>1107</v>
      </c>
      <c r="AV1168" t="s">
        <v>2</v>
      </c>
      <c r="AX1168" t="s">
        <v>1108</v>
      </c>
      <c r="AZ1168" t="s">
        <v>1109</v>
      </c>
      <c r="BA1168" t="s">
        <v>1110</v>
      </c>
      <c r="BB1168" t="s">
        <v>5158</v>
      </c>
      <c r="BD1168" t="s">
        <v>1112</v>
      </c>
      <c r="BF1168" t="s">
        <v>1105</v>
      </c>
      <c r="BG1168" t="s">
        <v>1113</v>
      </c>
      <c r="BH1168" t="s">
        <v>5226</v>
      </c>
      <c r="BI1168" t="s">
        <v>1105</v>
      </c>
      <c r="BJ1168" t="s">
        <v>1114</v>
      </c>
      <c r="BK1168" t="s">
        <v>1141</v>
      </c>
      <c r="BM1168" t="s">
        <v>1125</v>
      </c>
      <c r="BN1168" t="s">
        <v>1126</v>
      </c>
      <c r="BP1168" t="s">
        <v>1127</v>
      </c>
      <c r="BQ1168" t="s">
        <v>2</v>
      </c>
    </row>
    <row r="1169" spans="1:69" x14ac:dyDescent="0.25">
      <c r="A1169" t="str">
        <f t="shared" si="18"/>
        <v>14B03_O06</v>
      </c>
      <c r="B1169" t="s">
        <v>5227</v>
      </c>
      <c r="C1169" t="s">
        <v>1087</v>
      </c>
      <c r="F1169" t="s">
        <v>1088</v>
      </c>
      <c r="G1169" t="s">
        <v>17</v>
      </c>
      <c r="H1169" t="s">
        <v>1228</v>
      </c>
      <c r="O1169" t="s">
        <v>1261</v>
      </c>
      <c r="P1169" t="s">
        <v>1642</v>
      </c>
      <c r="Q1169" t="s">
        <v>1642</v>
      </c>
      <c r="R1169" t="s">
        <v>1132</v>
      </c>
      <c r="T1169" t="s">
        <v>1094</v>
      </c>
      <c r="U1169" t="s">
        <v>169</v>
      </c>
      <c r="W1169" t="s">
        <v>1096</v>
      </c>
      <c r="X1169">
        <v>1</v>
      </c>
      <c r="Z1169" t="s">
        <v>1097</v>
      </c>
      <c r="AA1169" t="s">
        <v>1134</v>
      </c>
      <c r="AC1169" t="s">
        <v>1098</v>
      </c>
      <c r="AD1169" t="s">
        <v>5228</v>
      </c>
      <c r="AF1169" t="s">
        <v>1099</v>
      </c>
      <c r="AG1169" t="s">
        <v>5229</v>
      </c>
      <c r="AI1169" t="s">
        <v>1101</v>
      </c>
      <c r="AJ1169">
        <v>1992</v>
      </c>
      <c r="AK1169" t="s">
        <v>1102</v>
      </c>
      <c r="AL1169" t="s">
        <v>1103</v>
      </c>
      <c r="AO1169" t="s">
        <v>1104</v>
      </c>
      <c r="AQ1169" t="s">
        <v>1105</v>
      </c>
      <c r="AR1169" t="s">
        <v>1106</v>
      </c>
      <c r="AS1169" t="s">
        <v>2</v>
      </c>
      <c r="AU1169" t="s">
        <v>1107</v>
      </c>
      <c r="AV1169" t="s">
        <v>2</v>
      </c>
      <c r="AX1169" t="s">
        <v>1108</v>
      </c>
      <c r="AZ1169" t="s">
        <v>1109</v>
      </c>
      <c r="BA1169" t="s">
        <v>1110</v>
      </c>
      <c r="BB1169" t="s">
        <v>1111</v>
      </c>
      <c r="BD1169" t="s">
        <v>1112</v>
      </c>
      <c r="BF1169" t="s">
        <v>1105</v>
      </c>
      <c r="BG1169" t="s">
        <v>1113</v>
      </c>
      <c r="BI1169" t="s">
        <v>1105</v>
      </c>
      <c r="BJ1169" t="s">
        <v>1114</v>
      </c>
      <c r="BK1169" t="s">
        <v>1115</v>
      </c>
      <c r="BM1169" t="s">
        <v>1125</v>
      </c>
      <c r="BN1169" t="s">
        <v>1126</v>
      </c>
      <c r="BP1169" t="s">
        <v>1127</v>
      </c>
      <c r="BQ1169" t="s">
        <v>2</v>
      </c>
    </row>
  </sheetData>
  <autoFilter ref="A1:FM116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DBF</vt:lpstr>
      <vt:lpstr>RBI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Borst, Gert-jan</dc:creator>
  <cp:lastModifiedBy>Borst, Gert-jan</cp:lastModifiedBy>
  <dcterms:created xsi:type="dcterms:W3CDTF">2020-06-16T06:27:51Z</dcterms:created>
  <dcterms:modified xsi:type="dcterms:W3CDTF">2020-06-18T09:37:16Z</dcterms:modified>
</cp:coreProperties>
</file>